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drich\Desktop\"/>
    </mc:Choice>
  </mc:AlternateContent>
  <bookViews>
    <workbookView xWindow="0" yWindow="0" windowWidth="10770" windowHeight="64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</calcChain>
</file>

<file path=xl/sharedStrings.xml><?xml version="1.0" encoding="utf-8"?>
<sst xmlns="http://schemas.openxmlformats.org/spreadsheetml/2006/main" count="236" uniqueCount="93">
  <si>
    <t>FVPR-11587/2017</t>
  </si>
  <si>
    <t>4220411 - Tělovýchovná jednota Sokol Výsluní</t>
  </si>
  <si>
    <t>CZK</t>
  </si>
  <si>
    <t>FVPR-9200/2017</t>
  </si>
  <si>
    <t>4240031 - FK Chmel Blšany</t>
  </si>
  <si>
    <t>FVPR-10743/2017</t>
  </si>
  <si>
    <t>3220371 - Tělovýchovná jednota Soběšice</t>
  </si>
  <si>
    <t>FVPR-10574/2017</t>
  </si>
  <si>
    <t>5250101 - Tělovýchovná jednota Sokol Chotěvice</t>
  </si>
  <si>
    <t>FVPR-8353/2017</t>
  </si>
  <si>
    <t>7220281 - Sokol Krhov</t>
  </si>
  <si>
    <t>FVPR-10794/2017</t>
  </si>
  <si>
    <t>8060111 - SK Rapid Muglinov, z.s.</t>
  </si>
  <si>
    <t>FVPR-10358/2017</t>
  </si>
  <si>
    <t>2070401 - Tělovýchovná jednota Sokol Struhy</t>
  </si>
  <si>
    <t>FVPR-11158/2017</t>
  </si>
  <si>
    <t>2090571 - Fotbalový klub Slavoj Lázně Toušeň</t>
  </si>
  <si>
    <t>FVPR-10242/2017</t>
  </si>
  <si>
    <t>2090631 - Tělovýchovná jednota Sokol Vodochody</t>
  </si>
  <si>
    <t>FVPR-11561/2017</t>
  </si>
  <si>
    <t>5110471 - SK Prysk</t>
  </si>
  <si>
    <t>FVPR-11032/2017</t>
  </si>
  <si>
    <t>7240851 - Tělovýchovná jednota Divnice</t>
  </si>
  <si>
    <t>FVPR-10749/2017</t>
  </si>
  <si>
    <t>3270441 - FC Sokol Kokašice</t>
  </si>
  <si>
    <t>FVPR-11410/2017</t>
  </si>
  <si>
    <t>6240771 - SK Dolní Věstonice</t>
  </si>
  <si>
    <t>FVPR-11423/2017</t>
  </si>
  <si>
    <t>2070561 - DFK Mnichovo Hradiště, o. s.</t>
  </si>
  <si>
    <t>FVPR-10967/2017</t>
  </si>
  <si>
    <t>4250321 - o.s. AVER ROMA</t>
  </si>
  <si>
    <t>FVPR-8900/2017</t>
  </si>
  <si>
    <t>1060021 - FOTBALOVÝ KLUB MABAPA</t>
  </si>
  <si>
    <t>FVPR-9508/2017</t>
  </si>
  <si>
    <t>8060661 - Městský fotbalový klub Ostrava</t>
  </si>
  <si>
    <t>FVPR-8890/2017</t>
  </si>
  <si>
    <t>4120451 - STAR Karlovy Vary o.s.</t>
  </si>
  <si>
    <t>FVPR-9749/2017</t>
  </si>
  <si>
    <t>4250201 - FK Baník Most 1909, a.s.</t>
  </si>
  <si>
    <t>FVPR-10425/2017</t>
  </si>
  <si>
    <t>8030491 - sportovní klub Sporting Orlová</t>
  </si>
  <si>
    <t>FVPR-9472/2017</t>
  </si>
  <si>
    <t>5210581 - Sportovní klub Union 2013</t>
  </si>
  <si>
    <t>FVPR-9456/2017</t>
  </si>
  <si>
    <t>8060691 - Beleza Ostrava</t>
  </si>
  <si>
    <t>FVPR-9962/2017</t>
  </si>
  <si>
    <t>7130591 - AFK Prostějov City 2016 s.r.o.</t>
  </si>
  <si>
    <t>FVPR-13091/2017</t>
  </si>
  <si>
    <t>5110011 - FK Blíževedly, o.s.</t>
  </si>
  <si>
    <t>FVPR-14154/2017</t>
  </si>
  <si>
    <t>FVPR-11927/2017</t>
  </si>
  <si>
    <t>6140181 - SK Kojetice</t>
  </si>
  <si>
    <t>FVPR-13646/2017</t>
  </si>
  <si>
    <t>FVPR-14475/2017</t>
  </si>
  <si>
    <t>FVPR-12071/2017</t>
  </si>
  <si>
    <t>2060611 - SK BOTAFOGO Mělník</t>
  </si>
  <si>
    <t>FVPR-15406/2017</t>
  </si>
  <si>
    <t>Tělovýchovná jednota Sokol Staré Město, o.s.. (dotace Prg. IV v roce 2012)</t>
  </si>
  <si>
    <t>FVPR-20355/2017</t>
  </si>
  <si>
    <t>FVPR-19884/2017</t>
  </si>
  <si>
    <t>FVPR-18880/2017</t>
  </si>
  <si>
    <t>4250161 - Slovan Most / zrušeno</t>
  </si>
  <si>
    <t>FVPR-19743/2017</t>
  </si>
  <si>
    <t>FVPR-20529/2017</t>
  </si>
  <si>
    <t>FVPR-18034/2017</t>
  </si>
  <si>
    <t>FVPR-18628/2017</t>
  </si>
  <si>
    <t>FVPR-20060/2017</t>
  </si>
  <si>
    <t>2080361 - AFK NYMBURK</t>
  </si>
  <si>
    <t>FVPR-19410/2017</t>
  </si>
  <si>
    <t>FVPR-19156/2017</t>
  </si>
  <si>
    <t>FVPR-20732/2017</t>
  </si>
  <si>
    <t>FVPR-19245/2017</t>
  </si>
  <si>
    <t>4120591 - SLAVIA JUNIOR Karlovy Vary</t>
  </si>
  <si>
    <t>FVPR-18729/2017</t>
  </si>
  <si>
    <t>FVPR-19673/2017</t>
  </si>
  <si>
    <t>FVPR-20552/2017</t>
  </si>
  <si>
    <t>FVPR-19479/2017</t>
  </si>
  <si>
    <t>FVPR-20169/2017</t>
  </si>
  <si>
    <t>FVPR-19091/2017</t>
  </si>
  <si>
    <t>7220781 - SK Tučapy, o.s.</t>
  </si>
  <si>
    <t>FVPR-17688/2017</t>
  </si>
  <si>
    <t>FVPR-18291/2017</t>
  </si>
  <si>
    <t>FVPR-17402/2017</t>
  </si>
  <si>
    <t>FVPR-18741/2017</t>
  </si>
  <si>
    <t>FVPR-18845/2017</t>
  </si>
  <si>
    <t>FVPR-17870/2017</t>
  </si>
  <si>
    <t>FVPR-18249/2017</t>
  </si>
  <si>
    <t>FVPR-18012/2017</t>
  </si>
  <si>
    <t>FVPR-19771/2017</t>
  </si>
  <si>
    <t>9999999 - NEUVEDENO</t>
  </si>
  <si>
    <t>FVPR-19347/2017</t>
  </si>
  <si>
    <t>4210661 - Fotbalový klub Ludvíkovice z. s.</t>
  </si>
  <si>
    <t>FVPR-20320/2017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</si>
</sst>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9" workbookViewId="0">
      <selection activeCell="E50" sqref="E50"/>
    </sheetView>
  </sheetViews>
  <sheetFormatPr defaultRowHeight="15" x14ac:dyDescent="0.25"/>
  <cols>
    <col min="5" max="5" width="44.5703125" customWidth="1"/>
  </cols>
  <sheetData>
    <row r="1" spans="1:10" x14ac:dyDescent="0.25">
      <c r="A1" t="s">
        <v>0</v>
      </c>
      <c r="B1" s="1">
        <v>42894</v>
      </c>
      <c r="C1" s="1">
        <v>42908</v>
      </c>
      <c r="D1">
        <v>81202</v>
      </c>
      <c r="E1" t="s">
        <v>1</v>
      </c>
      <c r="F1" s="2">
        <v>2725</v>
      </c>
      <c r="G1" t="s">
        <v>2</v>
      </c>
      <c r="H1" s="2">
        <v>0</v>
      </c>
      <c r="I1" t="s">
        <v>2</v>
      </c>
      <c r="J1" s="2">
        <f>F1-H1</f>
        <v>2725</v>
      </c>
    </row>
    <row r="2" spans="1:10" x14ac:dyDescent="0.25">
      <c r="A2" t="s">
        <v>3</v>
      </c>
      <c r="B2" s="1">
        <v>42894</v>
      </c>
      <c r="C2" s="1">
        <v>42908</v>
      </c>
      <c r="D2">
        <v>81314</v>
      </c>
      <c r="E2" t="s">
        <v>4</v>
      </c>
      <c r="F2" s="2">
        <v>56142.6</v>
      </c>
      <c r="G2" t="s">
        <v>2</v>
      </c>
      <c r="H2" s="2">
        <v>0</v>
      </c>
      <c r="I2" t="s">
        <v>2</v>
      </c>
      <c r="J2" s="2">
        <f>F2-H2</f>
        <v>56142.6</v>
      </c>
    </row>
    <row r="3" spans="1:10" x14ac:dyDescent="0.25">
      <c r="A3" t="s">
        <v>5</v>
      </c>
      <c r="B3" s="1">
        <v>42894</v>
      </c>
      <c r="C3" s="1">
        <v>42908</v>
      </c>
      <c r="D3">
        <v>81758</v>
      </c>
      <c r="E3" t="s">
        <v>6</v>
      </c>
      <c r="F3" s="2">
        <v>1490</v>
      </c>
      <c r="G3" t="s">
        <v>2</v>
      </c>
      <c r="H3" s="2">
        <v>0</v>
      </c>
      <c r="I3" t="s">
        <v>2</v>
      </c>
      <c r="J3" s="2">
        <f>F3-H3</f>
        <v>1490</v>
      </c>
    </row>
    <row r="4" spans="1:10" x14ac:dyDescent="0.25">
      <c r="A4" t="s">
        <v>7</v>
      </c>
      <c r="B4" s="1">
        <v>42894</v>
      </c>
      <c r="C4" s="1">
        <v>42908</v>
      </c>
      <c r="D4">
        <v>82232</v>
      </c>
      <c r="E4" t="s">
        <v>8</v>
      </c>
      <c r="F4" s="2">
        <v>3865.57</v>
      </c>
      <c r="G4" t="s">
        <v>2</v>
      </c>
      <c r="H4" s="2">
        <v>0</v>
      </c>
      <c r="I4" t="s">
        <v>2</v>
      </c>
      <c r="J4" s="2">
        <f>F4-H4</f>
        <v>3865.57</v>
      </c>
    </row>
    <row r="5" spans="1:10" x14ac:dyDescent="0.25">
      <c r="A5" t="s">
        <v>9</v>
      </c>
      <c r="B5" s="1">
        <v>42894</v>
      </c>
      <c r="C5" s="1">
        <v>42908</v>
      </c>
      <c r="D5">
        <v>82715</v>
      </c>
      <c r="E5" t="s">
        <v>10</v>
      </c>
      <c r="F5" s="2">
        <v>13.63</v>
      </c>
      <c r="G5" t="s">
        <v>2</v>
      </c>
      <c r="H5" s="2">
        <v>0</v>
      </c>
      <c r="I5" t="s">
        <v>2</v>
      </c>
      <c r="J5" s="2">
        <f>F5-H5</f>
        <v>13.63</v>
      </c>
    </row>
    <row r="6" spans="1:10" x14ac:dyDescent="0.25">
      <c r="A6" t="s">
        <v>11</v>
      </c>
      <c r="B6" s="1">
        <v>42894</v>
      </c>
      <c r="C6" s="1">
        <v>42908</v>
      </c>
      <c r="D6">
        <v>83215</v>
      </c>
      <c r="E6" t="s">
        <v>12</v>
      </c>
      <c r="F6" s="2">
        <v>7730</v>
      </c>
      <c r="G6" t="s">
        <v>2</v>
      </c>
      <c r="H6" s="2">
        <v>0</v>
      </c>
      <c r="I6" t="s">
        <v>2</v>
      </c>
      <c r="J6" s="2">
        <f>F6-H6</f>
        <v>7730</v>
      </c>
    </row>
    <row r="7" spans="1:10" x14ac:dyDescent="0.25">
      <c r="A7" t="s">
        <v>13</v>
      </c>
      <c r="B7" s="1">
        <v>42894</v>
      </c>
      <c r="C7" s="1">
        <v>42908</v>
      </c>
      <c r="D7">
        <v>83421</v>
      </c>
      <c r="E7" t="s">
        <v>14</v>
      </c>
      <c r="F7" s="2">
        <v>4930</v>
      </c>
      <c r="G7" t="s">
        <v>2</v>
      </c>
      <c r="H7" s="2">
        <v>0</v>
      </c>
      <c r="I7" t="s">
        <v>2</v>
      </c>
      <c r="J7" s="2">
        <f>F7-H7</f>
        <v>4930</v>
      </c>
    </row>
    <row r="8" spans="1:10" x14ac:dyDescent="0.25">
      <c r="A8" t="s">
        <v>15</v>
      </c>
      <c r="B8" s="1">
        <v>42894</v>
      </c>
      <c r="C8" s="1">
        <v>42908</v>
      </c>
      <c r="D8">
        <v>83516</v>
      </c>
      <c r="E8" t="s">
        <v>16</v>
      </c>
      <c r="F8" s="2">
        <v>4226.43</v>
      </c>
      <c r="G8" t="s">
        <v>2</v>
      </c>
      <c r="H8" s="2">
        <v>0</v>
      </c>
      <c r="I8" t="s">
        <v>2</v>
      </c>
      <c r="J8" s="2">
        <f>F8-H8</f>
        <v>4226.43</v>
      </c>
    </row>
    <row r="9" spans="1:10" x14ac:dyDescent="0.25">
      <c r="A9" t="s">
        <v>17</v>
      </c>
      <c r="B9" s="1">
        <v>42894</v>
      </c>
      <c r="C9" s="1">
        <v>42908</v>
      </c>
      <c r="D9">
        <v>83526</v>
      </c>
      <c r="E9" t="s">
        <v>18</v>
      </c>
      <c r="F9" s="2">
        <v>8289.1299999999992</v>
      </c>
      <c r="G9" t="s">
        <v>2</v>
      </c>
      <c r="H9" s="2">
        <v>0</v>
      </c>
      <c r="I9" t="s">
        <v>2</v>
      </c>
      <c r="J9" s="2">
        <f>F9-H9</f>
        <v>8289.1299999999992</v>
      </c>
    </row>
    <row r="10" spans="1:10" x14ac:dyDescent="0.25">
      <c r="A10" t="s">
        <v>19</v>
      </c>
      <c r="B10" s="1">
        <v>42894</v>
      </c>
      <c r="C10" s="1">
        <v>42908</v>
      </c>
      <c r="D10">
        <v>83843</v>
      </c>
      <c r="E10" t="s">
        <v>20</v>
      </c>
      <c r="F10" s="2">
        <v>1620</v>
      </c>
      <c r="G10" t="s">
        <v>2</v>
      </c>
      <c r="H10" s="2">
        <v>0</v>
      </c>
      <c r="I10" t="s">
        <v>2</v>
      </c>
      <c r="J10" s="2">
        <f>F10-H10</f>
        <v>1620</v>
      </c>
    </row>
    <row r="11" spans="1:10" x14ac:dyDescent="0.25">
      <c r="A11" t="s">
        <v>21</v>
      </c>
      <c r="B11" s="1">
        <v>42894</v>
      </c>
      <c r="C11" s="1">
        <v>42908</v>
      </c>
      <c r="D11">
        <v>83905</v>
      </c>
      <c r="E11" t="s">
        <v>22</v>
      </c>
      <c r="F11" s="2">
        <v>1402.35</v>
      </c>
      <c r="G11" t="s">
        <v>2</v>
      </c>
      <c r="H11" s="2">
        <v>0</v>
      </c>
      <c r="I11" t="s">
        <v>2</v>
      </c>
      <c r="J11" s="2">
        <f>F11-H11</f>
        <v>1402.35</v>
      </c>
    </row>
    <row r="12" spans="1:10" x14ac:dyDescent="0.25">
      <c r="A12" t="s">
        <v>23</v>
      </c>
      <c r="B12" s="1">
        <v>42894</v>
      </c>
      <c r="C12" s="1">
        <v>42908</v>
      </c>
      <c r="D12">
        <v>83927</v>
      </c>
      <c r="E12" t="s">
        <v>24</v>
      </c>
      <c r="F12" s="2">
        <v>112.82</v>
      </c>
      <c r="G12" t="s">
        <v>2</v>
      </c>
      <c r="H12" s="2">
        <v>0</v>
      </c>
      <c r="I12" t="s">
        <v>2</v>
      </c>
      <c r="J12" s="2">
        <f>F12-H12</f>
        <v>112.82</v>
      </c>
    </row>
    <row r="13" spans="1:10" x14ac:dyDescent="0.25">
      <c r="A13" t="s">
        <v>25</v>
      </c>
      <c r="B13" s="1">
        <v>42894</v>
      </c>
      <c r="C13" s="1">
        <v>42908</v>
      </c>
      <c r="D13">
        <v>83964</v>
      </c>
      <c r="E13" t="s">
        <v>26</v>
      </c>
      <c r="F13" s="2">
        <v>2083.7800000000002</v>
      </c>
      <c r="G13" t="s">
        <v>2</v>
      </c>
      <c r="H13" s="2">
        <v>0</v>
      </c>
      <c r="I13" t="s">
        <v>2</v>
      </c>
      <c r="J13" s="2">
        <f>F13-H13</f>
        <v>2083.7800000000002</v>
      </c>
    </row>
    <row r="14" spans="1:10" x14ac:dyDescent="0.25">
      <c r="A14" t="s">
        <v>27</v>
      </c>
      <c r="B14" s="1">
        <v>42894</v>
      </c>
      <c r="C14" s="1">
        <v>42908</v>
      </c>
      <c r="D14">
        <v>84021</v>
      </c>
      <c r="E14" t="s">
        <v>28</v>
      </c>
      <c r="F14" s="2">
        <v>12740.08</v>
      </c>
      <c r="G14" t="s">
        <v>2</v>
      </c>
      <c r="H14" s="2">
        <v>0</v>
      </c>
      <c r="I14" t="s">
        <v>2</v>
      </c>
      <c r="J14" s="2">
        <f>F14-H14</f>
        <v>12740.08</v>
      </c>
    </row>
    <row r="15" spans="1:10" x14ac:dyDescent="0.25">
      <c r="A15" t="s">
        <v>29</v>
      </c>
      <c r="B15" s="1">
        <v>42894</v>
      </c>
      <c r="C15" s="1">
        <v>42908</v>
      </c>
      <c r="D15">
        <v>84152</v>
      </c>
      <c r="E15" t="s">
        <v>30</v>
      </c>
      <c r="F15" s="2">
        <v>31.34</v>
      </c>
      <c r="G15" t="s">
        <v>2</v>
      </c>
      <c r="H15" s="2">
        <v>0</v>
      </c>
      <c r="I15" t="s">
        <v>2</v>
      </c>
      <c r="J15" s="2">
        <f>F15-H15</f>
        <v>31.34</v>
      </c>
    </row>
    <row r="16" spans="1:10" x14ac:dyDescent="0.25">
      <c r="A16" t="s">
        <v>31</v>
      </c>
      <c r="B16" s="1">
        <v>42894</v>
      </c>
      <c r="C16" s="1">
        <v>42908</v>
      </c>
      <c r="D16">
        <v>84198</v>
      </c>
      <c r="E16" t="s">
        <v>32</v>
      </c>
      <c r="F16" s="2">
        <v>20697</v>
      </c>
      <c r="G16" t="s">
        <v>2</v>
      </c>
      <c r="H16" s="2">
        <v>0</v>
      </c>
      <c r="I16" t="s">
        <v>2</v>
      </c>
      <c r="J16" s="2">
        <f>F16-H16</f>
        <v>20697</v>
      </c>
    </row>
    <row r="17" spans="1:10" x14ac:dyDescent="0.25">
      <c r="A17" t="s">
        <v>33</v>
      </c>
      <c r="B17" s="1">
        <v>42894</v>
      </c>
      <c r="C17" s="1">
        <v>42908</v>
      </c>
      <c r="D17">
        <v>84201</v>
      </c>
      <c r="E17" t="s">
        <v>34</v>
      </c>
      <c r="F17" s="2">
        <v>5040</v>
      </c>
      <c r="G17" t="s">
        <v>2</v>
      </c>
      <c r="H17" s="2">
        <v>0</v>
      </c>
      <c r="I17" t="s">
        <v>2</v>
      </c>
      <c r="J17" s="2">
        <f>F17-H17</f>
        <v>5040</v>
      </c>
    </row>
    <row r="18" spans="1:10" x14ac:dyDescent="0.25">
      <c r="A18" t="s">
        <v>35</v>
      </c>
      <c r="B18" s="1">
        <v>42894</v>
      </c>
      <c r="C18" s="1">
        <v>42908</v>
      </c>
      <c r="D18">
        <v>84204</v>
      </c>
      <c r="E18" t="s">
        <v>36</v>
      </c>
      <c r="F18" s="2">
        <v>1117.18</v>
      </c>
      <c r="G18" t="s">
        <v>2</v>
      </c>
      <c r="H18" s="2">
        <v>0</v>
      </c>
      <c r="I18" t="s">
        <v>2</v>
      </c>
      <c r="J18" s="2">
        <f>F18-H18</f>
        <v>1117.18</v>
      </c>
    </row>
    <row r="19" spans="1:10" x14ac:dyDescent="0.25">
      <c r="A19" t="s">
        <v>37</v>
      </c>
      <c r="B19" s="1">
        <v>42894</v>
      </c>
      <c r="C19" s="1">
        <v>42908</v>
      </c>
      <c r="D19">
        <v>84205</v>
      </c>
      <c r="E19" t="s">
        <v>38</v>
      </c>
      <c r="F19" s="2">
        <v>12315.33</v>
      </c>
      <c r="G19" t="s">
        <v>2</v>
      </c>
      <c r="H19" s="2">
        <v>0</v>
      </c>
      <c r="I19" t="s">
        <v>2</v>
      </c>
      <c r="J19" s="2">
        <f>F19-H19</f>
        <v>12315.33</v>
      </c>
    </row>
    <row r="20" spans="1:10" x14ac:dyDescent="0.25">
      <c r="A20" t="s">
        <v>39</v>
      </c>
      <c r="B20" s="1">
        <v>42894</v>
      </c>
      <c r="C20" s="1">
        <v>42908</v>
      </c>
      <c r="D20">
        <v>84224</v>
      </c>
      <c r="E20" t="s">
        <v>40</v>
      </c>
      <c r="F20" s="2">
        <v>18056.48</v>
      </c>
      <c r="G20" t="s">
        <v>2</v>
      </c>
      <c r="H20" s="2">
        <v>0</v>
      </c>
      <c r="I20" t="s">
        <v>2</v>
      </c>
      <c r="J20" s="2">
        <f>F20-H20</f>
        <v>18056.48</v>
      </c>
    </row>
    <row r="21" spans="1:10" x14ac:dyDescent="0.25">
      <c r="A21" t="s">
        <v>41</v>
      </c>
      <c r="B21" s="1">
        <v>42894</v>
      </c>
      <c r="C21" s="1">
        <v>42908</v>
      </c>
      <c r="D21">
        <v>84227</v>
      </c>
      <c r="E21" t="s">
        <v>42</v>
      </c>
      <c r="F21" s="2">
        <v>157000.88</v>
      </c>
      <c r="G21" t="s">
        <v>2</v>
      </c>
      <c r="H21" s="2">
        <v>0</v>
      </c>
      <c r="I21" t="s">
        <v>2</v>
      </c>
      <c r="J21" s="2">
        <f>F21-H21</f>
        <v>157000.88</v>
      </c>
    </row>
    <row r="22" spans="1:10" x14ac:dyDescent="0.25">
      <c r="A22" t="s">
        <v>43</v>
      </c>
      <c r="B22" s="1">
        <v>42894</v>
      </c>
      <c r="C22" s="1">
        <v>42908</v>
      </c>
      <c r="D22">
        <v>84241</v>
      </c>
      <c r="E22" t="s">
        <v>44</v>
      </c>
      <c r="F22" s="2">
        <v>313.38</v>
      </c>
      <c r="G22" t="s">
        <v>2</v>
      </c>
      <c r="H22" s="2">
        <v>0</v>
      </c>
      <c r="I22" t="s">
        <v>2</v>
      </c>
      <c r="J22" s="2">
        <f>F22-H22</f>
        <v>313.38</v>
      </c>
    </row>
    <row r="23" spans="1:10" x14ac:dyDescent="0.25">
      <c r="A23" t="s">
        <v>45</v>
      </c>
      <c r="B23" s="1">
        <v>42894</v>
      </c>
      <c r="C23" s="1">
        <v>42908</v>
      </c>
      <c r="D23">
        <v>84273</v>
      </c>
      <c r="E23" t="s">
        <v>46</v>
      </c>
      <c r="F23" s="2">
        <v>56347.5</v>
      </c>
      <c r="G23" t="s">
        <v>2</v>
      </c>
      <c r="H23" s="2">
        <v>0</v>
      </c>
      <c r="I23" t="s">
        <v>2</v>
      </c>
      <c r="J23" s="2">
        <f>F23-H23</f>
        <v>56347.5</v>
      </c>
    </row>
    <row r="24" spans="1:10" x14ac:dyDescent="0.25">
      <c r="A24" t="s">
        <v>47</v>
      </c>
      <c r="B24" s="1">
        <v>42926</v>
      </c>
      <c r="C24" s="1">
        <v>42940</v>
      </c>
      <c r="D24">
        <v>84532</v>
      </c>
      <c r="E24" t="s">
        <v>48</v>
      </c>
      <c r="F24" s="2">
        <v>14830</v>
      </c>
      <c r="G24" t="s">
        <v>2</v>
      </c>
      <c r="H24" s="2">
        <v>0</v>
      </c>
      <c r="I24" t="s">
        <v>2</v>
      </c>
      <c r="J24" s="2">
        <f>F24-H24</f>
        <v>14830</v>
      </c>
    </row>
    <row r="25" spans="1:10" x14ac:dyDescent="0.25">
      <c r="A25" t="s">
        <v>49</v>
      </c>
      <c r="B25" s="1">
        <v>42926</v>
      </c>
      <c r="C25" s="1">
        <v>42940</v>
      </c>
      <c r="D25">
        <v>85636</v>
      </c>
      <c r="E25" t="s">
        <v>8</v>
      </c>
      <c r="F25" s="2">
        <v>2660</v>
      </c>
      <c r="G25" t="s">
        <v>2</v>
      </c>
      <c r="H25" s="2">
        <v>0</v>
      </c>
      <c r="I25" t="s">
        <v>2</v>
      </c>
      <c r="J25" s="2">
        <f>F25-H25</f>
        <v>2660</v>
      </c>
    </row>
    <row r="26" spans="1:10" x14ac:dyDescent="0.25">
      <c r="A26" t="s">
        <v>50</v>
      </c>
      <c r="B26" s="1">
        <v>42926</v>
      </c>
      <c r="C26" s="1">
        <v>42940</v>
      </c>
      <c r="D26">
        <v>86051</v>
      </c>
      <c r="E26" t="s">
        <v>51</v>
      </c>
      <c r="F26" s="2">
        <v>840</v>
      </c>
      <c r="G26" t="s">
        <v>2</v>
      </c>
      <c r="H26" s="2">
        <v>0</v>
      </c>
      <c r="I26" t="s">
        <v>2</v>
      </c>
      <c r="J26" s="2">
        <f>F26-H26</f>
        <v>840</v>
      </c>
    </row>
    <row r="27" spans="1:10" x14ac:dyDescent="0.25">
      <c r="A27" t="s">
        <v>52</v>
      </c>
      <c r="B27" s="1">
        <v>42926</v>
      </c>
      <c r="C27" s="1">
        <v>42940</v>
      </c>
      <c r="D27">
        <v>86886</v>
      </c>
      <c r="E27" t="s">
        <v>16</v>
      </c>
      <c r="F27" s="2">
        <v>760</v>
      </c>
      <c r="G27" t="s">
        <v>2</v>
      </c>
      <c r="H27" s="2">
        <v>0</v>
      </c>
      <c r="I27" t="s">
        <v>2</v>
      </c>
      <c r="J27" s="2">
        <f>F27-H27</f>
        <v>760</v>
      </c>
    </row>
    <row r="28" spans="1:10" x14ac:dyDescent="0.25">
      <c r="A28" t="s">
        <v>53</v>
      </c>
      <c r="B28" s="1">
        <v>42926</v>
      </c>
      <c r="C28" s="1">
        <v>42940</v>
      </c>
      <c r="D28">
        <v>87315</v>
      </c>
      <c r="E28" t="s">
        <v>26</v>
      </c>
      <c r="F28" s="2">
        <v>2060</v>
      </c>
      <c r="G28" t="s">
        <v>2</v>
      </c>
      <c r="H28" s="2">
        <v>0</v>
      </c>
      <c r="I28" t="s">
        <v>2</v>
      </c>
      <c r="J28" s="2">
        <f>F28-H28</f>
        <v>2060</v>
      </c>
    </row>
    <row r="29" spans="1:10" x14ac:dyDescent="0.25">
      <c r="A29" t="s">
        <v>54</v>
      </c>
      <c r="B29" s="1">
        <v>42926</v>
      </c>
      <c r="C29" s="1">
        <v>42940</v>
      </c>
      <c r="D29">
        <v>87370</v>
      </c>
      <c r="E29" t="s">
        <v>55</v>
      </c>
      <c r="F29" s="2">
        <v>790</v>
      </c>
      <c r="G29" t="s">
        <v>2</v>
      </c>
      <c r="H29" s="2">
        <v>0</v>
      </c>
      <c r="I29" t="s">
        <v>2</v>
      </c>
      <c r="J29" s="2">
        <f>F29-H29</f>
        <v>790</v>
      </c>
    </row>
    <row r="30" spans="1:10" x14ac:dyDescent="0.25">
      <c r="A30" t="s">
        <v>56</v>
      </c>
      <c r="B30" s="1">
        <v>42954</v>
      </c>
      <c r="C30" s="1">
        <v>42968</v>
      </c>
      <c r="D30">
        <v>89174</v>
      </c>
      <c r="E30" t="s">
        <v>57</v>
      </c>
      <c r="F30" s="2">
        <v>500</v>
      </c>
      <c r="G30" t="s">
        <v>2</v>
      </c>
      <c r="H30" s="2">
        <v>0</v>
      </c>
      <c r="I30" t="s">
        <v>2</v>
      </c>
      <c r="J30" s="2">
        <f>F30-H30</f>
        <v>500</v>
      </c>
    </row>
    <row r="31" spans="1:10" x14ac:dyDescent="0.25">
      <c r="A31" t="s">
        <v>58</v>
      </c>
      <c r="B31" s="1">
        <v>42985</v>
      </c>
      <c r="C31" s="1">
        <v>42999</v>
      </c>
      <c r="D31">
        <v>90356</v>
      </c>
      <c r="E31" t="s">
        <v>1</v>
      </c>
      <c r="F31" s="2">
        <v>2950</v>
      </c>
      <c r="G31" t="s">
        <v>2</v>
      </c>
      <c r="H31" s="2">
        <v>0</v>
      </c>
      <c r="I31" t="s">
        <v>2</v>
      </c>
      <c r="J31" s="2">
        <f>F31-H31</f>
        <v>2950</v>
      </c>
    </row>
    <row r="32" spans="1:10" x14ac:dyDescent="0.25">
      <c r="A32" t="s">
        <v>59</v>
      </c>
      <c r="B32" s="1">
        <v>42985</v>
      </c>
      <c r="C32" s="1">
        <v>42999</v>
      </c>
      <c r="D32">
        <v>90465</v>
      </c>
      <c r="E32" t="s">
        <v>4</v>
      </c>
      <c r="F32" s="2">
        <v>78624.55</v>
      </c>
      <c r="G32" t="s">
        <v>2</v>
      </c>
      <c r="H32" s="2">
        <v>0</v>
      </c>
      <c r="I32" t="s">
        <v>2</v>
      </c>
      <c r="J32" s="2">
        <f>F32-H32</f>
        <v>78624.55</v>
      </c>
    </row>
    <row r="33" spans="1:10" x14ac:dyDescent="0.25">
      <c r="A33" t="s">
        <v>60</v>
      </c>
      <c r="B33" s="1">
        <v>42985</v>
      </c>
      <c r="C33" s="1">
        <v>42999</v>
      </c>
      <c r="D33">
        <v>90506</v>
      </c>
      <c r="E33" t="s">
        <v>61</v>
      </c>
      <c r="F33" s="2">
        <v>67.5</v>
      </c>
      <c r="G33" t="s">
        <v>2</v>
      </c>
      <c r="H33" s="2">
        <v>0</v>
      </c>
      <c r="I33" t="s">
        <v>2</v>
      </c>
      <c r="J33" s="2">
        <f>F33-H33</f>
        <v>67.5</v>
      </c>
    </row>
    <row r="34" spans="1:10" x14ac:dyDescent="0.25">
      <c r="A34" t="s">
        <v>62</v>
      </c>
      <c r="B34" s="1">
        <v>42985</v>
      </c>
      <c r="C34" s="1">
        <v>42999</v>
      </c>
      <c r="D34">
        <v>90901</v>
      </c>
      <c r="E34" t="s">
        <v>6</v>
      </c>
      <c r="F34" s="2">
        <v>87</v>
      </c>
      <c r="G34" t="s">
        <v>2</v>
      </c>
      <c r="H34" s="2">
        <v>0</v>
      </c>
      <c r="I34" t="s">
        <v>2</v>
      </c>
      <c r="J34" s="2">
        <f>F34-H34</f>
        <v>87</v>
      </c>
    </row>
    <row r="35" spans="1:10" x14ac:dyDescent="0.25">
      <c r="A35" t="s">
        <v>63</v>
      </c>
      <c r="B35" s="1">
        <v>42985</v>
      </c>
      <c r="C35" s="1">
        <v>42999</v>
      </c>
      <c r="D35">
        <v>91359</v>
      </c>
      <c r="E35" t="s">
        <v>8</v>
      </c>
      <c r="F35" s="2">
        <v>610.30999999999995</v>
      </c>
      <c r="G35" t="s">
        <v>2</v>
      </c>
      <c r="H35" s="2">
        <v>0</v>
      </c>
      <c r="I35" t="s">
        <v>2</v>
      </c>
      <c r="J35" s="2">
        <f>F35-H35</f>
        <v>610.30999999999995</v>
      </c>
    </row>
    <row r="36" spans="1:10" x14ac:dyDescent="0.25">
      <c r="A36" t="s">
        <v>64</v>
      </c>
      <c r="B36" s="1">
        <v>42985</v>
      </c>
      <c r="C36" s="1">
        <v>42999</v>
      </c>
      <c r="D36">
        <v>91785</v>
      </c>
      <c r="E36" t="s">
        <v>51</v>
      </c>
      <c r="F36" s="2">
        <v>84</v>
      </c>
      <c r="G36" t="s">
        <v>2</v>
      </c>
      <c r="H36" s="2">
        <v>0</v>
      </c>
      <c r="I36" t="s">
        <v>2</v>
      </c>
      <c r="J36" s="2">
        <f>F36-H36</f>
        <v>84</v>
      </c>
    </row>
    <row r="37" spans="1:10" x14ac:dyDescent="0.25">
      <c r="A37" t="s">
        <v>65</v>
      </c>
      <c r="B37" s="1">
        <v>42985</v>
      </c>
      <c r="C37" s="1">
        <v>42999</v>
      </c>
      <c r="D37">
        <v>91845</v>
      </c>
      <c r="E37" t="s">
        <v>10</v>
      </c>
      <c r="F37" s="2">
        <v>14.76</v>
      </c>
      <c r="G37" t="s">
        <v>2</v>
      </c>
      <c r="H37" s="2">
        <v>0</v>
      </c>
      <c r="I37" t="s">
        <v>2</v>
      </c>
      <c r="J37" s="2">
        <f>F37-H37</f>
        <v>14.76</v>
      </c>
    </row>
    <row r="38" spans="1:10" x14ac:dyDescent="0.25">
      <c r="A38" t="s">
        <v>66</v>
      </c>
      <c r="B38" s="1">
        <v>42985</v>
      </c>
      <c r="C38" s="1">
        <v>42999</v>
      </c>
      <c r="D38">
        <v>92578</v>
      </c>
      <c r="E38" t="s">
        <v>67</v>
      </c>
      <c r="F38" s="2">
        <v>500</v>
      </c>
      <c r="G38" t="s">
        <v>2</v>
      </c>
      <c r="H38" s="2">
        <v>0</v>
      </c>
      <c r="I38" t="s">
        <v>2</v>
      </c>
      <c r="J38" s="2">
        <f>F38-H38</f>
        <v>500</v>
      </c>
    </row>
    <row r="39" spans="1:10" x14ac:dyDescent="0.25">
      <c r="A39" t="s">
        <v>68</v>
      </c>
      <c r="B39" s="1">
        <v>42985</v>
      </c>
      <c r="C39" s="1">
        <v>42999</v>
      </c>
      <c r="D39">
        <v>92633</v>
      </c>
      <c r="E39" t="s">
        <v>16</v>
      </c>
      <c r="F39" s="2">
        <v>4978.68</v>
      </c>
      <c r="G39" t="s">
        <v>2</v>
      </c>
      <c r="H39" s="2">
        <v>0</v>
      </c>
      <c r="I39" t="s">
        <v>2</v>
      </c>
      <c r="J39" s="2">
        <f>F39-H39</f>
        <v>4978.68</v>
      </c>
    </row>
    <row r="40" spans="1:10" x14ac:dyDescent="0.25">
      <c r="A40" t="s">
        <v>69</v>
      </c>
      <c r="B40" s="1">
        <v>42985</v>
      </c>
      <c r="C40" s="1">
        <v>42999</v>
      </c>
      <c r="D40">
        <v>92642</v>
      </c>
      <c r="E40" t="s">
        <v>18</v>
      </c>
      <c r="F40" s="2">
        <v>7839.26</v>
      </c>
      <c r="G40" t="s">
        <v>2</v>
      </c>
      <c r="H40" s="2">
        <v>0</v>
      </c>
      <c r="I40" t="s">
        <v>2</v>
      </c>
      <c r="J40" s="2">
        <f>F40-H40</f>
        <v>7839.26</v>
      </c>
    </row>
    <row r="41" spans="1:10" x14ac:dyDescent="0.25">
      <c r="A41" t="s">
        <v>70</v>
      </c>
      <c r="B41" s="1">
        <v>42985</v>
      </c>
      <c r="C41" s="1">
        <v>42999</v>
      </c>
      <c r="D41">
        <v>92950</v>
      </c>
      <c r="E41" t="s">
        <v>20</v>
      </c>
      <c r="F41" s="2">
        <v>1620</v>
      </c>
      <c r="G41" t="s">
        <v>2</v>
      </c>
      <c r="H41" s="2">
        <v>0</v>
      </c>
      <c r="I41" t="s">
        <v>2</v>
      </c>
      <c r="J41" s="2">
        <f>F41-H41</f>
        <v>1620</v>
      </c>
    </row>
    <row r="42" spans="1:10" x14ac:dyDescent="0.25">
      <c r="A42" t="s">
        <v>71</v>
      </c>
      <c r="B42" s="1">
        <v>42985</v>
      </c>
      <c r="C42" s="1">
        <v>42999</v>
      </c>
      <c r="D42">
        <v>93007</v>
      </c>
      <c r="E42" t="s">
        <v>72</v>
      </c>
      <c r="F42" s="2">
        <v>300</v>
      </c>
      <c r="G42" t="s">
        <v>2</v>
      </c>
      <c r="H42" s="2">
        <v>0</v>
      </c>
      <c r="I42" t="s">
        <v>2</v>
      </c>
      <c r="J42" s="2">
        <f>F42-H42</f>
        <v>300</v>
      </c>
    </row>
    <row r="43" spans="1:10" x14ac:dyDescent="0.25">
      <c r="A43" t="s">
        <v>73</v>
      </c>
      <c r="B43" s="1">
        <v>42985</v>
      </c>
      <c r="C43" s="1">
        <v>42999</v>
      </c>
      <c r="D43">
        <v>93009</v>
      </c>
      <c r="E43" t="s">
        <v>22</v>
      </c>
      <c r="F43" s="2">
        <v>1809.02</v>
      </c>
      <c r="G43" t="s">
        <v>2</v>
      </c>
      <c r="H43" s="2">
        <v>0</v>
      </c>
      <c r="I43" t="s">
        <v>2</v>
      </c>
      <c r="J43" s="2">
        <f>F43-H43</f>
        <v>1809.02</v>
      </c>
    </row>
    <row r="44" spans="1:10" x14ac:dyDescent="0.25">
      <c r="A44" t="s">
        <v>74</v>
      </c>
      <c r="B44" s="1">
        <v>42985</v>
      </c>
      <c r="C44" s="1">
        <v>42999</v>
      </c>
      <c r="D44">
        <v>93030</v>
      </c>
      <c r="E44" t="s">
        <v>24</v>
      </c>
      <c r="F44" s="2">
        <v>145.54</v>
      </c>
      <c r="G44" t="s">
        <v>2</v>
      </c>
      <c r="H44" s="2">
        <v>0</v>
      </c>
      <c r="I44" t="s">
        <v>2</v>
      </c>
      <c r="J44" s="2">
        <f>F44-H44</f>
        <v>145.54</v>
      </c>
    </row>
    <row r="45" spans="1:10" x14ac:dyDescent="0.25">
      <c r="A45" t="s">
        <v>75</v>
      </c>
      <c r="B45" s="1">
        <v>42985</v>
      </c>
      <c r="C45" s="1">
        <v>42999</v>
      </c>
      <c r="D45">
        <v>93065</v>
      </c>
      <c r="E45" t="s">
        <v>26</v>
      </c>
      <c r="F45" s="2">
        <v>595.77</v>
      </c>
      <c r="G45" t="s">
        <v>2</v>
      </c>
      <c r="H45" s="2">
        <v>0</v>
      </c>
      <c r="I45" t="s">
        <v>2</v>
      </c>
      <c r="J45" s="2">
        <f>F45-H45</f>
        <v>595.77</v>
      </c>
    </row>
    <row r="46" spans="1:10" x14ac:dyDescent="0.25">
      <c r="A46" t="s">
        <v>76</v>
      </c>
      <c r="B46" s="1">
        <v>42985</v>
      </c>
      <c r="C46" s="1">
        <v>42999</v>
      </c>
      <c r="D46">
        <v>93120</v>
      </c>
      <c r="E46" t="s">
        <v>55</v>
      </c>
      <c r="F46" s="2">
        <v>765</v>
      </c>
      <c r="G46" t="s">
        <v>2</v>
      </c>
      <c r="H46" s="2">
        <v>0</v>
      </c>
      <c r="I46" t="s">
        <v>2</v>
      </c>
      <c r="J46" s="2">
        <f>F46-H46</f>
        <v>765</v>
      </c>
    </row>
    <row r="47" spans="1:10" x14ac:dyDescent="0.25">
      <c r="A47" t="s">
        <v>77</v>
      </c>
      <c r="B47" s="1">
        <v>42985</v>
      </c>
      <c r="C47" s="1">
        <v>42999</v>
      </c>
      <c r="D47">
        <v>93121</v>
      </c>
      <c r="E47" t="s">
        <v>28</v>
      </c>
      <c r="F47" s="2">
        <v>11964.43</v>
      </c>
      <c r="G47" t="s">
        <v>2</v>
      </c>
      <c r="H47" s="2">
        <v>0</v>
      </c>
      <c r="I47" t="s">
        <v>2</v>
      </c>
      <c r="J47" s="2">
        <f>F47-H47</f>
        <v>11964.43</v>
      </c>
    </row>
    <row r="48" spans="1:10" x14ac:dyDescent="0.25">
      <c r="A48" t="s">
        <v>78</v>
      </c>
      <c r="B48" s="1">
        <v>42985</v>
      </c>
      <c r="C48" s="1">
        <v>42999</v>
      </c>
      <c r="D48">
        <v>93192</v>
      </c>
      <c r="E48" t="s">
        <v>79</v>
      </c>
      <c r="F48" s="2">
        <v>3000</v>
      </c>
      <c r="G48" t="s">
        <v>2</v>
      </c>
      <c r="H48" s="2">
        <v>0</v>
      </c>
      <c r="I48" t="s">
        <v>2</v>
      </c>
      <c r="J48" s="2">
        <f>F48-H48</f>
        <v>3000</v>
      </c>
    </row>
    <row r="49" spans="1:10" x14ac:dyDescent="0.25">
      <c r="A49" t="s">
        <v>80</v>
      </c>
      <c r="B49" s="1">
        <v>42985</v>
      </c>
      <c r="C49" s="1">
        <v>42999</v>
      </c>
      <c r="D49">
        <v>93244</v>
      </c>
      <c r="E49" t="s">
        <v>30</v>
      </c>
      <c r="F49" s="2">
        <v>40.43</v>
      </c>
      <c r="G49" t="s">
        <v>2</v>
      </c>
      <c r="H49" s="2">
        <v>0</v>
      </c>
      <c r="I49" t="s">
        <v>2</v>
      </c>
      <c r="J49" s="2">
        <f>F49-H49</f>
        <v>40.43</v>
      </c>
    </row>
    <row r="50" spans="1:10" x14ac:dyDescent="0.25">
      <c r="A50" t="s">
        <v>81</v>
      </c>
      <c r="B50" s="1">
        <v>42985</v>
      </c>
      <c r="C50" s="1">
        <v>42999</v>
      </c>
      <c r="D50">
        <v>93287</v>
      </c>
      <c r="E50" t="s">
        <v>32</v>
      </c>
      <c r="F50" s="2">
        <v>18294</v>
      </c>
      <c r="G50" t="s">
        <v>2</v>
      </c>
      <c r="H50" s="2">
        <v>0</v>
      </c>
      <c r="I50" t="s">
        <v>2</v>
      </c>
      <c r="J50" s="2">
        <f>F50-H50</f>
        <v>18294</v>
      </c>
    </row>
    <row r="51" spans="1:10" x14ac:dyDescent="0.25">
      <c r="A51" t="s">
        <v>82</v>
      </c>
      <c r="B51" s="1">
        <v>42985</v>
      </c>
      <c r="C51" s="1">
        <v>42999</v>
      </c>
      <c r="D51">
        <v>93290</v>
      </c>
      <c r="E51" t="s">
        <v>34</v>
      </c>
      <c r="F51" s="2">
        <v>1771</v>
      </c>
      <c r="G51" t="s">
        <v>2</v>
      </c>
      <c r="H51" s="2">
        <v>0</v>
      </c>
      <c r="I51" t="s">
        <v>2</v>
      </c>
      <c r="J51" s="2">
        <f>F51-H51</f>
        <v>1771</v>
      </c>
    </row>
    <row r="52" spans="1:10" x14ac:dyDescent="0.25">
      <c r="A52" t="s">
        <v>83</v>
      </c>
      <c r="B52" s="1">
        <v>42985</v>
      </c>
      <c r="C52" s="1">
        <v>42999</v>
      </c>
      <c r="D52">
        <v>93293</v>
      </c>
      <c r="E52" t="s">
        <v>36</v>
      </c>
      <c r="F52" s="2">
        <v>1441.15</v>
      </c>
      <c r="G52" t="s">
        <v>2</v>
      </c>
      <c r="H52" s="2">
        <v>0</v>
      </c>
      <c r="I52" t="s">
        <v>2</v>
      </c>
      <c r="J52" s="2">
        <f>F52-H52</f>
        <v>1441.15</v>
      </c>
    </row>
    <row r="53" spans="1:10" x14ac:dyDescent="0.25">
      <c r="A53" t="s">
        <v>84</v>
      </c>
      <c r="B53" s="1">
        <v>42985</v>
      </c>
      <c r="C53" s="1">
        <v>42999</v>
      </c>
      <c r="D53">
        <v>93294</v>
      </c>
      <c r="E53" t="s">
        <v>38</v>
      </c>
      <c r="F53" s="2">
        <v>14598.74</v>
      </c>
      <c r="G53" t="s">
        <v>2</v>
      </c>
      <c r="H53" s="2">
        <v>0</v>
      </c>
      <c r="I53" t="s">
        <v>2</v>
      </c>
      <c r="J53" s="2">
        <f>F53-H53</f>
        <v>14598.74</v>
      </c>
    </row>
    <row r="54" spans="1:10" x14ac:dyDescent="0.25">
      <c r="A54" t="s">
        <v>85</v>
      </c>
      <c r="B54" s="1">
        <v>42985</v>
      </c>
      <c r="C54" s="1">
        <v>42999</v>
      </c>
      <c r="D54">
        <v>93313</v>
      </c>
      <c r="E54" t="s">
        <v>40</v>
      </c>
      <c r="F54" s="2">
        <v>22906.66</v>
      </c>
      <c r="G54" t="s">
        <v>2</v>
      </c>
      <c r="H54" s="2">
        <v>0</v>
      </c>
      <c r="I54" t="s">
        <v>2</v>
      </c>
      <c r="J54" s="2">
        <f>F54-H54</f>
        <v>22906.66</v>
      </c>
    </row>
    <row r="55" spans="1:10" x14ac:dyDescent="0.25">
      <c r="A55" t="s">
        <v>86</v>
      </c>
      <c r="B55" s="1">
        <v>42985</v>
      </c>
      <c r="C55" s="1">
        <v>42999</v>
      </c>
      <c r="D55">
        <v>93316</v>
      </c>
      <c r="E55" t="s">
        <v>42</v>
      </c>
      <c r="F55" s="2">
        <v>202529.26</v>
      </c>
      <c r="G55" t="s">
        <v>2</v>
      </c>
      <c r="H55" s="2">
        <v>0</v>
      </c>
      <c r="I55" t="s">
        <v>2</v>
      </c>
      <c r="J55" s="2">
        <f>F55-H55</f>
        <v>202529.26</v>
      </c>
    </row>
    <row r="56" spans="1:10" x14ac:dyDescent="0.25">
      <c r="A56" t="s">
        <v>87</v>
      </c>
      <c r="B56" s="1">
        <v>42985</v>
      </c>
      <c r="C56" s="1">
        <v>42999</v>
      </c>
      <c r="D56">
        <v>93328</v>
      </c>
      <c r="E56" t="s">
        <v>44</v>
      </c>
      <c r="F56" s="2">
        <v>404.26</v>
      </c>
      <c r="G56" t="s">
        <v>2</v>
      </c>
      <c r="H56" s="2">
        <v>0</v>
      </c>
      <c r="I56" t="s">
        <v>2</v>
      </c>
      <c r="J56" s="2">
        <f>F56-H56</f>
        <v>404.26</v>
      </c>
    </row>
    <row r="57" spans="1:10" x14ac:dyDescent="0.25">
      <c r="A57" t="s">
        <v>88</v>
      </c>
      <c r="B57" s="1">
        <v>42985</v>
      </c>
      <c r="C57" s="1">
        <v>42999</v>
      </c>
      <c r="D57">
        <v>93348</v>
      </c>
      <c r="E57" t="s">
        <v>89</v>
      </c>
      <c r="F57" s="2">
        <v>1500</v>
      </c>
      <c r="G57" t="s">
        <v>2</v>
      </c>
      <c r="H57" s="2">
        <v>0</v>
      </c>
      <c r="I57" t="s">
        <v>2</v>
      </c>
      <c r="J57" s="2">
        <f>F57-H57</f>
        <v>1500</v>
      </c>
    </row>
    <row r="58" spans="1:10" x14ac:dyDescent="0.25">
      <c r="A58" t="s">
        <v>90</v>
      </c>
      <c r="B58" s="1">
        <v>42985</v>
      </c>
      <c r="C58" s="1">
        <v>42999</v>
      </c>
      <c r="D58">
        <v>93349</v>
      </c>
      <c r="E58" t="s">
        <v>91</v>
      </c>
      <c r="F58" s="2">
        <v>150</v>
      </c>
      <c r="G58" t="s">
        <v>2</v>
      </c>
      <c r="H58" s="2">
        <v>0</v>
      </c>
      <c r="I58" t="s">
        <v>2</v>
      </c>
      <c r="J58" s="2">
        <f>F58-H58</f>
        <v>150</v>
      </c>
    </row>
    <row r="59" spans="1:10" x14ac:dyDescent="0.25">
      <c r="A59" t="s">
        <v>92</v>
      </c>
      <c r="B59" s="1">
        <v>42985</v>
      </c>
      <c r="C59" s="1">
        <v>42999</v>
      </c>
      <c r="D59">
        <v>93357</v>
      </c>
      <c r="E59" t="s">
        <v>46</v>
      </c>
      <c r="F59" s="2">
        <v>5745</v>
      </c>
      <c r="G59" t="s">
        <v>2</v>
      </c>
      <c r="H59" s="2">
        <v>0</v>
      </c>
      <c r="I59" t="s">
        <v>2</v>
      </c>
      <c r="J59" s="2">
        <f>F59-H59</f>
        <v>5745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Hendrich Jiří</dc:creator>
  <cp:lastModifiedBy>Hendrich Jiří</cp:lastModifiedBy>
  <dcterms:created xsi:type="dcterms:W3CDTF">2018-03-19T11:48:25Z</dcterms:created>
  <dcterms:modified xsi:type="dcterms:W3CDTF">2018-03-19T11:49:44Z</dcterms:modified>
</cp:coreProperties>
</file>