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zilova\Desktop\"/>
    </mc:Choice>
  </mc:AlternateContent>
  <bookViews>
    <workbookView xWindow="0" yWindow="0" windowWidth="28800" windowHeight="10830"/>
  </bookViews>
  <sheets>
    <sheet name="List1" sheetId="1" r:id="rId1"/>
  </sheets>
  <definedNames>
    <definedName name="_xlnm._FilterDatabase" localSheetId="0" hidden="1">List1!$A$5:$G$5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06" i="1" l="1"/>
  <c r="E1406" i="1"/>
  <c r="G1195" i="1"/>
  <c r="G208" i="1"/>
  <c r="G1196" i="1"/>
  <c r="G559" i="1"/>
  <c r="G209" i="1"/>
  <c r="G541" i="1"/>
  <c r="G1197" i="1"/>
  <c r="G1198" i="1"/>
  <c r="G1199" i="1"/>
  <c r="G542" i="1"/>
  <c r="G511" i="1"/>
  <c r="G1200" i="1"/>
  <c r="G1247" i="1"/>
  <c r="G271" i="1"/>
  <c r="G1201" i="1"/>
  <c r="G1328" i="1"/>
  <c r="G611" i="1"/>
  <c r="G560" i="1"/>
  <c r="G612" i="1"/>
  <c r="G651" i="1"/>
  <c r="G272" i="1"/>
  <c r="G42" i="1"/>
  <c r="G1368" i="1"/>
  <c r="G512" i="1"/>
  <c r="G1155" i="1"/>
  <c r="G1202" i="1"/>
  <c r="G613" i="1"/>
  <c r="G273" i="1"/>
  <c r="G1203" i="1"/>
  <c r="G1156" i="1"/>
  <c r="G756" i="1"/>
  <c r="G568" i="1"/>
  <c r="G50" i="1"/>
  <c r="G274" i="1"/>
  <c r="G1157" i="1"/>
  <c r="G176" i="1"/>
  <c r="G644" i="1"/>
  <c r="G614" i="1"/>
  <c r="G757" i="1"/>
  <c r="G289" i="1"/>
  <c r="G51" i="1"/>
  <c r="G615" i="1"/>
  <c r="G275" i="1"/>
  <c r="G573" i="1"/>
  <c r="G645" i="1"/>
  <c r="G561" i="1"/>
  <c r="G18" i="1"/>
  <c r="G632" i="1"/>
  <c r="G616" i="1"/>
  <c r="G276" i="1"/>
  <c r="G917" i="1"/>
  <c r="G210" i="1"/>
  <c r="G562" i="1"/>
  <c r="G758" i="1"/>
  <c r="G277" i="1"/>
  <c r="G563" i="1"/>
  <c r="G918" i="1"/>
  <c r="G211" i="1"/>
  <c r="G19" i="1"/>
  <c r="G1075" i="1"/>
  <c r="G20" i="1"/>
  <c r="G789" i="1"/>
  <c r="G7" i="1"/>
  <c r="G759" i="1"/>
  <c r="G278" i="1"/>
  <c r="G212" i="1"/>
  <c r="G564" i="1"/>
  <c r="G790" i="1"/>
  <c r="G1248" i="1"/>
  <c r="G43" i="1"/>
  <c r="G584" i="1"/>
  <c r="G290" i="1"/>
  <c r="G617" i="1"/>
  <c r="G652" i="1"/>
  <c r="G760" i="1"/>
  <c r="G513" i="1"/>
  <c r="G1158" i="1"/>
  <c r="G177" i="1"/>
  <c r="G1204" i="1"/>
  <c r="G1329" i="1"/>
  <c r="G279" i="1"/>
  <c r="G543" i="1"/>
  <c r="G569" i="1"/>
  <c r="G213" i="1"/>
  <c r="G21" i="1"/>
  <c r="G661" i="1"/>
  <c r="G52" i="1"/>
  <c r="G646" i="1"/>
  <c r="G941" i="1"/>
  <c r="G633" i="1"/>
  <c r="G22" i="1"/>
  <c r="G380" i="1"/>
  <c r="G30" i="1"/>
  <c r="G1205" i="1"/>
  <c r="G761" i="1"/>
  <c r="G574" i="1"/>
  <c r="G178" i="1"/>
  <c r="G1026" i="1"/>
  <c r="G1245" i="1"/>
  <c r="G280" i="1"/>
  <c r="G618" i="1"/>
  <c r="G919" i="1"/>
  <c r="G565" i="1"/>
  <c r="G647" i="1"/>
  <c r="G53" i="1"/>
  <c r="G791" i="1"/>
  <c r="G214" i="1"/>
  <c r="G179" i="1"/>
  <c r="G1330" i="1"/>
  <c r="G215" i="1"/>
  <c r="G762" i="1"/>
  <c r="G44" i="1"/>
  <c r="G409" i="1"/>
  <c r="G54" i="1"/>
  <c r="G634" i="1"/>
  <c r="G706" i="1"/>
  <c r="G1076" i="1"/>
  <c r="G324" i="1"/>
  <c r="G180" i="1"/>
  <c r="G942" i="1"/>
  <c r="G281" i="1"/>
  <c r="G662" i="1"/>
  <c r="G626" i="1"/>
  <c r="G570" i="1"/>
  <c r="G23" i="1"/>
  <c r="G514" i="1"/>
  <c r="G291" i="1"/>
  <c r="G8" i="1"/>
  <c r="G1176" i="1"/>
  <c r="G792" i="1"/>
  <c r="G536" i="1"/>
  <c r="G395" i="1"/>
  <c r="G669" i="1"/>
  <c r="G575" i="1"/>
  <c r="G585" i="1"/>
  <c r="G566" i="1"/>
  <c r="G648" i="1"/>
  <c r="G1087" i="1"/>
  <c r="G1165" i="1"/>
  <c r="G544" i="1"/>
  <c r="G360" i="1"/>
  <c r="G76" i="1"/>
  <c r="G653" i="1"/>
  <c r="G285" i="1"/>
  <c r="G1206" i="1"/>
  <c r="G619" i="1"/>
  <c r="G920" i="1"/>
  <c r="G528" i="1"/>
  <c r="G1159" i="1"/>
  <c r="G1249" i="1"/>
  <c r="G419" i="1"/>
  <c r="G685" i="1"/>
  <c r="G34" i="1"/>
  <c r="G1048" i="1"/>
  <c r="G286" i="1"/>
  <c r="G635" i="1"/>
  <c r="G255" i="1"/>
  <c r="G1078" i="1"/>
  <c r="G1129" i="1"/>
  <c r="G434" i="1"/>
  <c r="G949" i="1"/>
  <c r="G587" i="1"/>
  <c r="G441" i="1"/>
  <c r="G45" i="1"/>
  <c r="G775" i="1"/>
  <c r="G1036" i="1"/>
  <c r="G11" i="1"/>
  <c r="G1307" i="1"/>
  <c r="G1370" i="1"/>
  <c r="G627" i="1"/>
  <c r="G529" i="1"/>
  <c r="G642" i="1"/>
  <c r="G282" i="1"/>
  <c r="G1096" i="1"/>
  <c r="G216" i="1"/>
  <c r="G1258" i="1"/>
  <c r="G455" i="1"/>
  <c r="G717" i="1"/>
  <c r="G533" i="1"/>
  <c r="G1169" i="1"/>
  <c r="G695" i="1"/>
  <c r="G310" i="1"/>
  <c r="G663" i="1"/>
  <c r="G413" i="1"/>
  <c r="G480" i="1"/>
  <c r="G771" i="1"/>
  <c r="G657" i="1"/>
  <c r="G431" i="1"/>
  <c r="G410" i="1"/>
  <c r="G246" i="1"/>
  <c r="G129" i="1"/>
  <c r="G1088" i="1"/>
  <c r="G724" i="1"/>
  <c r="G325" i="1"/>
  <c r="G803" i="1"/>
  <c r="G1278" i="1"/>
  <c r="G386" i="1"/>
  <c r="G134" i="1"/>
  <c r="G181" i="1"/>
  <c r="G477" i="1"/>
  <c r="G258" i="1"/>
  <c r="G707" i="1"/>
  <c r="G396" i="1"/>
  <c r="G186" i="1"/>
  <c r="G670" i="1"/>
  <c r="G927" i="1"/>
  <c r="G699" i="1"/>
  <c r="G571" i="1"/>
  <c r="G483" i="1"/>
  <c r="G1177" i="1"/>
  <c r="G97" i="1"/>
  <c r="G84" i="1"/>
  <c r="G62" i="1"/>
  <c r="G494" i="1"/>
  <c r="G590" i="1"/>
  <c r="G1150" i="1"/>
  <c r="G342" i="1"/>
  <c r="G1396" i="1"/>
  <c r="G1161" i="1"/>
  <c r="G741" i="1"/>
  <c r="G623" i="1"/>
  <c r="G1126" i="1"/>
  <c r="G1000" i="1"/>
  <c r="G111" i="1"/>
  <c r="G1152" i="1"/>
  <c r="G987" i="1"/>
  <c r="G947" i="1"/>
  <c r="G1135" i="1"/>
  <c r="G60" i="1"/>
  <c r="G1038" i="1"/>
  <c r="G241" i="1"/>
  <c r="G333" i="1"/>
  <c r="G197" i="1"/>
  <c r="G302" i="1"/>
  <c r="G1050" i="1"/>
  <c r="G295" i="1"/>
  <c r="G805" i="1"/>
  <c r="G56" i="1"/>
  <c r="G158" i="1"/>
  <c r="G667" i="1"/>
  <c r="G189" i="1"/>
  <c r="G811" i="1"/>
  <c r="G421" i="1"/>
  <c r="G1350" i="1"/>
  <c r="G1184" i="1"/>
  <c r="G231" i="1"/>
  <c r="G686" i="1"/>
  <c r="G194" i="1"/>
  <c r="G438" i="1"/>
  <c r="G192" i="1"/>
  <c r="G1113" i="1"/>
  <c r="G344" i="1"/>
  <c r="G1166" i="1"/>
  <c r="G1138" i="1"/>
  <c r="G814" i="1"/>
  <c r="G1123" i="1"/>
  <c r="G450" i="1"/>
  <c r="G951" i="1"/>
  <c r="G238" i="1"/>
  <c r="G881" i="1"/>
  <c r="G320" i="1"/>
  <c r="G264" i="1"/>
  <c r="G1266" i="1"/>
  <c r="G1343" i="1"/>
  <c r="G150" i="1"/>
  <c r="G1057" i="1"/>
  <c r="G953" i="1"/>
  <c r="G923" i="1"/>
  <c r="G65" i="1"/>
  <c r="G1365" i="1"/>
  <c r="G933" i="1"/>
  <c r="G1237" i="1"/>
  <c r="G1045" i="1"/>
  <c r="G164" i="1"/>
  <c r="G955" i="1"/>
  <c r="G114" i="1"/>
  <c r="G462" i="1"/>
  <c r="G220" i="1"/>
  <c r="G119" i="1"/>
  <c r="G228" i="1"/>
  <c r="G885" i="1"/>
  <c r="G405" i="1"/>
  <c r="G981" i="1"/>
  <c r="G821" i="1"/>
  <c r="G1252" i="1"/>
  <c r="G1008" i="1"/>
  <c r="G1359" i="1"/>
  <c r="G794" i="1"/>
  <c r="G128" i="1"/>
  <c r="G1269" i="1"/>
  <c r="G108" i="1"/>
  <c r="G247" i="1"/>
  <c r="G978" i="1"/>
  <c r="G509" i="1"/>
  <c r="G381" i="1"/>
  <c r="G491" i="1"/>
  <c r="G40" i="1"/>
  <c r="G995" i="1"/>
  <c r="G718" i="1"/>
  <c r="G1310" i="1"/>
  <c r="G337" i="1"/>
  <c r="G67" i="1"/>
  <c r="G203" i="1"/>
  <c r="G429" i="1"/>
  <c r="G1388" i="1"/>
  <c r="G101" i="1"/>
  <c r="G161" i="1"/>
  <c r="G1320" i="1"/>
  <c r="G1092" i="1"/>
  <c r="G1163" i="1"/>
  <c r="G497" i="1"/>
  <c r="G937" i="1"/>
  <c r="G1312" i="1"/>
  <c r="G261" i="1"/>
  <c r="G124" i="1"/>
  <c r="G1148" i="1"/>
  <c r="G901" i="1"/>
  <c r="G1379" i="1"/>
  <c r="G1007" i="1"/>
  <c r="G144" i="1"/>
  <c r="G353" i="1"/>
  <c r="G73" i="1"/>
  <c r="G704" i="1"/>
  <c r="G473" i="1"/>
  <c r="G903" i="1"/>
  <c r="G815" i="1"/>
  <c r="G973" i="1"/>
  <c r="G1356" i="1"/>
  <c r="G1227" i="1"/>
  <c r="G484" i="1"/>
  <c r="G833" i="1"/>
  <c r="G731" i="1"/>
  <c r="G1133" i="1"/>
  <c r="G1144" i="1"/>
  <c r="G388" i="1"/>
  <c r="G1189" i="1"/>
  <c r="G1140" i="1"/>
  <c r="G602" i="1"/>
  <c r="G1314" i="1"/>
  <c r="G172" i="1"/>
  <c r="G531" i="1"/>
  <c r="G985" i="1"/>
  <c r="G141" i="1"/>
  <c r="G251" i="1"/>
  <c r="G313" i="1"/>
  <c r="G222" i="1"/>
  <c r="G390" i="1"/>
  <c r="G714" i="1"/>
  <c r="G154" i="1"/>
  <c r="G867" i="1"/>
  <c r="G868" i="1"/>
  <c r="G202" i="1"/>
  <c r="G857" i="1"/>
  <c r="G233" i="1"/>
  <c r="G147" i="1"/>
  <c r="G1291" i="1"/>
  <c r="G912" i="1"/>
  <c r="G1178" i="1"/>
  <c r="G630" i="1"/>
  <c r="G986" i="1"/>
  <c r="G451" i="1"/>
  <c r="G849" i="1"/>
  <c r="G1395" i="1"/>
  <c r="G355" i="1"/>
  <c r="G963" i="1"/>
  <c r="G1132" i="1"/>
  <c r="G929" i="1"/>
  <c r="G621" i="1"/>
  <c r="G117" i="1"/>
  <c r="G546" i="1"/>
  <c r="G316" i="1"/>
  <c r="G109" i="1"/>
  <c r="G244" i="1"/>
  <c r="G954" i="1"/>
  <c r="G982" i="1"/>
  <c r="G162" i="1"/>
  <c r="G516" i="1"/>
  <c r="G840" i="1"/>
  <c r="G1136" i="1"/>
  <c r="G750" i="1"/>
  <c r="G174" i="1"/>
  <c r="G1324" i="1"/>
  <c r="G608" i="1"/>
  <c r="G847" i="1"/>
  <c r="G449" i="1"/>
  <c r="G89" i="1"/>
  <c r="G853" i="1"/>
  <c r="G691" i="1"/>
  <c r="G723" i="1"/>
  <c r="G1101" i="1"/>
  <c r="G873" i="1"/>
  <c r="G1382" i="1"/>
  <c r="G61" i="1"/>
  <c r="G346" i="1"/>
  <c r="G829" i="1"/>
  <c r="G650" i="1"/>
  <c r="G133" i="1"/>
  <c r="G368" i="1"/>
  <c r="G33" i="1"/>
  <c r="G1309" i="1"/>
  <c r="G765" i="1"/>
  <c r="G185" i="1"/>
  <c r="G525" i="1"/>
  <c r="G234" i="1"/>
  <c r="G721" i="1"/>
  <c r="G122" i="1"/>
  <c r="G643" i="1"/>
  <c r="G1344" i="1"/>
  <c r="G1348" i="1"/>
  <c r="G1225" i="1"/>
  <c r="G243" i="1"/>
  <c r="G153" i="1"/>
  <c r="G1222" i="1"/>
  <c r="G1046" i="1"/>
  <c r="G628" i="1"/>
  <c r="G104" i="1"/>
  <c r="G198" i="1"/>
  <c r="G418" i="1"/>
  <c r="G895" i="1"/>
  <c r="G795" i="1"/>
  <c r="G854" i="1"/>
  <c r="G292" i="1"/>
  <c r="G874" i="1"/>
  <c r="G1180" i="1"/>
  <c r="G900" i="1"/>
  <c r="G1369" i="1"/>
  <c r="G998" i="1"/>
  <c r="G872" i="1"/>
  <c r="G1380" i="1"/>
  <c r="G407" i="1"/>
  <c r="G688" i="1"/>
  <c r="G848" i="1"/>
  <c r="G319" i="1"/>
  <c r="G1276" i="1"/>
  <c r="G656" i="1"/>
  <c r="G1111" i="1"/>
  <c r="G979" i="1"/>
  <c r="G1335" i="1"/>
  <c r="G589" i="1"/>
  <c r="G36" i="1"/>
  <c r="G535" i="1"/>
  <c r="G682" i="1"/>
  <c r="G424" i="1"/>
  <c r="G1066" i="1"/>
  <c r="G883" i="1"/>
  <c r="G322" i="1"/>
  <c r="G804" i="1"/>
  <c r="G444" i="1"/>
  <c r="G1006" i="1"/>
  <c r="G950" i="1"/>
  <c r="G371" i="1"/>
  <c r="G382" i="1"/>
  <c r="G1240" i="1"/>
  <c r="G240" i="1"/>
  <c r="G427" i="1"/>
  <c r="G960" i="1"/>
  <c r="G980" i="1"/>
  <c r="G870" i="1"/>
  <c r="G1029" i="1"/>
  <c r="G1402" i="1"/>
  <c r="G735" i="1"/>
  <c r="G12" i="1"/>
  <c r="G1373" i="1"/>
  <c r="G300" i="1"/>
  <c r="G593" i="1"/>
  <c r="G356" i="1"/>
  <c r="G426" i="1"/>
  <c r="G376" i="1"/>
  <c r="G551" i="1"/>
  <c r="G671" i="1"/>
  <c r="G1059" i="1"/>
  <c r="G1137" i="1"/>
  <c r="G774" i="1"/>
  <c r="G1100" i="1"/>
  <c r="G1028" i="1"/>
  <c r="G123" i="1"/>
  <c r="G91" i="1"/>
  <c r="G767" i="1"/>
  <c r="G459" i="1"/>
  <c r="G39" i="1"/>
  <c r="G204" i="1"/>
  <c r="G1210" i="1"/>
  <c r="G1374" i="1"/>
  <c r="G926" i="1"/>
  <c r="G672" i="1"/>
  <c r="G1097" i="1"/>
  <c r="G1094" i="1"/>
  <c r="G515" i="1"/>
  <c r="G1121" i="1"/>
  <c r="G1104" i="1"/>
  <c r="G692" i="1"/>
  <c r="G1019" i="1"/>
  <c r="G1256" i="1"/>
  <c r="G293" i="1"/>
  <c r="G966" i="1"/>
  <c r="G974" i="1"/>
  <c r="G254" i="1"/>
  <c r="G1185" i="1"/>
  <c r="G394" i="1"/>
  <c r="G331" i="1"/>
  <c r="G439" i="1"/>
  <c r="G299" i="1"/>
  <c r="G27" i="1"/>
  <c r="G207" i="1"/>
  <c r="G1209" i="1"/>
  <c r="G784" i="1"/>
  <c r="G148" i="1"/>
  <c r="G498" i="1"/>
  <c r="G253" i="1"/>
  <c r="G398" i="1"/>
  <c r="G556" i="1"/>
  <c r="G1079" i="1"/>
  <c r="G1151" i="1"/>
  <c r="G871" i="1"/>
  <c r="G464" i="1"/>
  <c r="G149" i="1"/>
  <c r="G594" i="1"/>
  <c r="G166" i="1"/>
  <c r="G37" i="1"/>
  <c r="G437" i="1"/>
  <c r="G1020" i="1"/>
  <c r="G105" i="1"/>
  <c r="G1393" i="1"/>
  <c r="G552" i="1"/>
  <c r="G283" i="1"/>
  <c r="G235" i="1"/>
  <c r="G1002" i="1"/>
  <c r="G15" i="1"/>
  <c r="G1261" i="1"/>
  <c r="G1003" i="1"/>
  <c r="G576" i="1"/>
  <c r="G17" i="1"/>
  <c r="G1340" i="1"/>
  <c r="G788" i="1"/>
  <c r="G1172" i="1"/>
  <c r="G401" i="1"/>
  <c r="G430" i="1"/>
  <c r="G948" i="1"/>
  <c r="G711" i="1"/>
  <c r="G710" i="1"/>
  <c r="G1052" i="1"/>
  <c r="G819" i="1"/>
  <c r="G586" i="1"/>
  <c r="G606" i="1"/>
  <c r="G412" i="1"/>
  <c r="G830" i="1"/>
  <c r="G175" i="1"/>
  <c r="G1032" i="1"/>
  <c r="G357" i="1"/>
  <c r="G1110" i="1"/>
  <c r="G990" i="1"/>
  <c r="G1183" i="1"/>
  <c r="G112" i="1"/>
  <c r="G583" i="1"/>
  <c r="G1134" i="1"/>
  <c r="G753" i="1"/>
  <c r="G446" i="1"/>
  <c r="G863" i="1"/>
  <c r="G1054" i="1"/>
  <c r="G1292" i="1"/>
  <c r="G263" i="1"/>
  <c r="G1404" i="1"/>
  <c r="G843" i="1"/>
  <c r="G1375" i="1"/>
  <c r="G445" i="1"/>
  <c r="G1302" i="1"/>
  <c r="G884" i="1"/>
  <c r="G915" i="1"/>
  <c r="G345" i="1"/>
  <c r="G894" i="1"/>
  <c r="G939" i="1"/>
  <c r="G350" i="1"/>
  <c r="G800" i="1"/>
  <c r="G665" i="1"/>
  <c r="G763" i="1"/>
  <c r="G725" i="1"/>
  <c r="G889" i="1"/>
  <c r="G1053" i="1"/>
  <c r="G1119" i="1"/>
  <c r="G387" i="1"/>
  <c r="G113" i="1"/>
  <c r="G41" i="1"/>
  <c r="G824" i="1"/>
  <c r="G458" i="1"/>
  <c r="G866" i="1"/>
  <c r="G999" i="1"/>
  <c r="G1149" i="1"/>
  <c r="G1358" i="1"/>
  <c r="G1027" i="1"/>
  <c r="G1127" i="1"/>
  <c r="G1270" i="1"/>
  <c r="G406" i="1"/>
  <c r="G347" i="1"/>
  <c r="G1353" i="1"/>
  <c r="G946" i="1"/>
  <c r="G187" i="1"/>
  <c r="G1265" i="1"/>
  <c r="G1168" i="1"/>
  <c r="G463" i="1"/>
  <c r="G1044" i="1"/>
  <c r="G1264" i="1"/>
  <c r="G100" i="1"/>
  <c r="G1211" i="1"/>
  <c r="G637" i="1"/>
  <c r="G837" i="1"/>
  <c r="G1391" i="1"/>
  <c r="G1257" i="1"/>
  <c r="G858" i="1"/>
  <c r="G770" i="1"/>
  <c r="G24" i="1"/>
  <c r="G1014" i="1"/>
  <c r="G487" i="1"/>
  <c r="G493" i="1"/>
  <c r="G930" i="1"/>
  <c r="G167" i="1"/>
  <c r="G1167" i="1"/>
  <c r="G1230" i="1"/>
  <c r="G1063" i="1"/>
  <c r="G47" i="1"/>
  <c r="G1333" i="1"/>
  <c r="G678" i="1"/>
  <c r="G284" i="1"/>
  <c r="G914" i="1"/>
  <c r="G989" i="1"/>
  <c r="G288" i="1"/>
  <c r="G75" i="1"/>
  <c r="G1160" i="1"/>
  <c r="G1301" i="1"/>
  <c r="G461" i="1"/>
  <c r="G577" i="1"/>
  <c r="G1303" i="1"/>
  <c r="G1364" i="1"/>
  <c r="G327" i="1"/>
  <c r="G968" i="1"/>
  <c r="G862" i="1"/>
  <c r="G1047" i="1"/>
  <c r="G936" i="1"/>
  <c r="G1099" i="1"/>
  <c r="G779" i="1"/>
  <c r="G1218" i="1"/>
  <c r="G1065" i="1"/>
  <c r="G191" i="1"/>
  <c r="G370" i="1"/>
  <c r="G323" i="1"/>
  <c r="G975" i="1"/>
  <c r="G708" i="1"/>
  <c r="G125" i="1"/>
  <c r="G488" i="1"/>
  <c r="G1146" i="1"/>
  <c r="G341" i="1"/>
  <c r="G934" i="1"/>
  <c r="G1274" i="1"/>
  <c r="G63" i="1"/>
  <c r="G726" i="1"/>
  <c r="G1251" i="1"/>
  <c r="G1077" i="1"/>
  <c r="G435" i="1"/>
  <c r="G375" i="1"/>
  <c r="G705" i="1"/>
  <c r="G879" i="1"/>
  <c r="G71" i="1"/>
  <c r="G801" i="1"/>
  <c r="G400" i="1"/>
  <c r="G1145" i="1"/>
  <c r="G384" i="1"/>
  <c r="G452" i="1"/>
  <c r="G351" i="1"/>
  <c r="G886" i="1"/>
  <c r="G582" i="1"/>
  <c r="G910" i="1"/>
  <c r="G1174" i="1"/>
  <c r="G225" i="1"/>
  <c r="G1345" i="1"/>
  <c r="G423" i="1"/>
  <c r="G1182" i="1"/>
  <c r="G1285" i="1"/>
  <c r="G311" i="1"/>
  <c r="G768" i="1"/>
  <c r="G415" i="1"/>
  <c r="G1263" i="1"/>
  <c r="G107" i="1"/>
  <c r="G547" i="1"/>
  <c r="G852" i="1"/>
  <c r="G844" i="1"/>
  <c r="G639" i="1"/>
  <c r="G702" i="1"/>
  <c r="G712" i="1"/>
  <c r="G160" i="1"/>
  <c r="G1017" i="1"/>
  <c r="G908" i="1"/>
  <c r="G1236" i="1"/>
  <c r="G553" i="1"/>
  <c r="G698" i="1"/>
  <c r="G825" i="1"/>
  <c r="G168" i="1"/>
  <c r="G1012" i="1"/>
  <c r="G806" i="1"/>
  <c r="G716" i="1"/>
  <c r="G1284" i="1"/>
  <c r="G780" i="1"/>
  <c r="G666" i="1"/>
  <c r="G1401" i="1"/>
  <c r="G379" i="1"/>
  <c r="G1334" i="1"/>
  <c r="G1187" i="1"/>
  <c r="G896" i="1"/>
  <c r="G1339" i="1"/>
  <c r="G567" i="1"/>
  <c r="G335" i="1"/>
  <c r="G977" i="1"/>
  <c r="G625" i="1"/>
  <c r="G683" i="1"/>
  <c r="G882" i="1"/>
  <c r="G1055" i="1"/>
  <c r="G1220" i="1"/>
  <c r="G49" i="1"/>
  <c r="G1215" i="1"/>
  <c r="G312" i="1"/>
  <c r="G440" i="1"/>
  <c r="G377" i="1"/>
  <c r="G1367" i="1"/>
  <c r="G393" i="1"/>
  <c r="G1153" i="1"/>
  <c r="G1093" i="1"/>
  <c r="G610" i="1"/>
  <c r="G773" i="1"/>
  <c r="G269" i="1"/>
  <c r="G408" i="1"/>
  <c r="G1385" i="1"/>
  <c r="G818" i="1"/>
  <c r="G802" i="1"/>
  <c r="G1069" i="1"/>
  <c r="G916" i="1"/>
  <c r="G1060" i="1"/>
  <c r="G599" i="1"/>
  <c r="G184" i="1"/>
  <c r="G823" i="1"/>
  <c r="G864" i="1"/>
  <c r="G492" i="1"/>
  <c r="G1010" i="1"/>
  <c r="G729" i="1"/>
  <c r="G28" i="1"/>
  <c r="G443" i="1"/>
  <c r="G1378" i="1"/>
  <c r="G1242" i="1"/>
  <c r="G681" i="1"/>
  <c r="G1207" i="1"/>
  <c r="G703" i="1"/>
  <c r="G369" i="1"/>
  <c r="G596" i="1"/>
  <c r="G891" i="1"/>
  <c r="G57" i="1"/>
  <c r="G1299" i="1"/>
  <c r="G481" i="1"/>
  <c r="G532" i="1"/>
  <c r="G69" i="1"/>
  <c r="G115" i="1"/>
  <c r="G1091" i="1"/>
  <c r="G817" i="1"/>
  <c r="G851" i="1"/>
  <c r="G1219" i="1"/>
  <c r="G524" i="1"/>
  <c r="G676" i="1"/>
  <c r="G1400" i="1"/>
  <c r="G545" i="1"/>
  <c r="G165" i="1"/>
  <c r="G25" i="1"/>
  <c r="G479" i="1"/>
  <c r="G687" i="1"/>
  <c r="G1253" i="1"/>
  <c r="G1221" i="1"/>
  <c r="G813" i="1"/>
  <c r="G1318" i="1"/>
  <c r="G1371" i="1"/>
  <c r="G416" i="1"/>
  <c r="G297" i="1"/>
  <c r="G598" i="1"/>
  <c r="G1051" i="1"/>
  <c r="G1282" i="1"/>
  <c r="G38" i="1"/>
  <c r="G1386" i="1"/>
  <c r="G1376" i="1"/>
  <c r="G1033" i="1"/>
  <c r="G752" i="1"/>
  <c r="G715" i="1"/>
  <c r="G110" i="1"/>
  <c r="G638" i="1"/>
  <c r="G769" i="1"/>
  <c r="G485" i="1"/>
  <c r="G836" i="1"/>
  <c r="G961" i="1"/>
  <c r="G239" i="1"/>
  <c r="G875" i="1"/>
  <c r="G898" i="1"/>
  <c r="G249" i="1"/>
  <c r="G622" i="1"/>
  <c r="G496" i="1"/>
  <c r="G971" i="1"/>
  <c r="G265" i="1"/>
  <c r="G674" i="1"/>
  <c r="G1331" i="1"/>
  <c r="G1275" i="1"/>
  <c r="G664" i="1"/>
  <c r="G102" i="1"/>
  <c r="G90" i="1"/>
  <c r="G1193" i="1"/>
  <c r="G1005" i="1"/>
  <c r="G1072" i="1"/>
  <c r="G1117" i="1"/>
  <c r="G994" i="1"/>
  <c r="G1377" i="1"/>
  <c r="G432" i="1"/>
  <c r="G183" i="1"/>
  <c r="G1021" i="1"/>
  <c r="G1272" i="1"/>
  <c r="G507" i="1"/>
  <c r="G308" i="1"/>
  <c r="G932" i="1"/>
  <c r="G1131" i="1"/>
  <c r="G1262" i="1"/>
  <c r="G156" i="1"/>
  <c r="G1081" i="1"/>
  <c r="G205" i="1"/>
  <c r="G776" i="1"/>
  <c r="G326" i="1"/>
  <c r="G580" i="1"/>
  <c r="G555" i="1"/>
  <c r="G127" i="1"/>
  <c r="G321" i="1"/>
  <c r="G500" i="1"/>
  <c r="G1098" i="1"/>
  <c r="G305" i="1"/>
  <c r="G865" i="1"/>
  <c r="G921" i="1"/>
  <c r="G1128" i="1"/>
  <c r="G367" i="1"/>
  <c r="G970" i="1"/>
  <c r="G145" i="1"/>
  <c r="G579" i="1"/>
  <c r="G640" i="1"/>
  <c r="G436" i="1"/>
  <c r="G827" i="1"/>
  <c r="G1243" i="1"/>
  <c r="G675" i="1"/>
  <c r="G1115" i="1"/>
  <c r="G340" i="1"/>
  <c r="G6" i="1"/>
  <c r="G362" i="1"/>
  <c r="G972" i="1"/>
  <c r="G1297" i="1"/>
  <c r="G1190" i="1"/>
  <c r="G502" i="1"/>
  <c r="G1142" i="1"/>
  <c r="G820" i="1"/>
  <c r="G1341" i="1"/>
  <c r="G1280" i="1"/>
  <c r="G428" i="1"/>
  <c r="G448" i="1"/>
  <c r="G467" i="1"/>
  <c r="G649" i="1"/>
  <c r="G1062" i="1"/>
  <c r="G83" i="1"/>
  <c r="G530" i="1"/>
  <c r="G1056" i="1"/>
  <c r="G132" i="1"/>
  <c r="G1390" i="1"/>
  <c r="G1071" i="1"/>
  <c r="G31" i="1"/>
  <c r="G604" i="1"/>
  <c r="G317" i="1"/>
  <c r="G66" i="1"/>
  <c r="G906" i="1"/>
  <c r="G447" i="1"/>
  <c r="G1304" i="1"/>
  <c r="G841" i="1"/>
  <c r="G526" i="1"/>
  <c r="G94" i="1"/>
  <c r="G1271" i="1"/>
  <c r="G1260" i="1"/>
  <c r="G684" i="1"/>
  <c r="G29" i="1"/>
  <c r="G1342" i="1"/>
  <c r="G476" i="1"/>
  <c r="G193" i="1"/>
  <c r="G250" i="1"/>
  <c r="G1288" i="1"/>
  <c r="G142" i="1"/>
  <c r="G99" i="1"/>
  <c r="G329" i="1"/>
  <c r="G523" i="1"/>
  <c r="G72" i="1"/>
  <c r="G1001" i="1"/>
  <c r="G339" i="1"/>
  <c r="G201" i="1"/>
  <c r="G828" i="1"/>
  <c r="G1355" i="1"/>
  <c r="G1397" i="1"/>
  <c r="G136" i="1"/>
  <c r="G658" i="1"/>
  <c r="G944" i="1"/>
  <c r="G747" i="1"/>
  <c r="G1106" i="1"/>
  <c r="G399" i="1"/>
  <c r="G1315" i="1"/>
  <c r="G964" i="1"/>
  <c r="G938" i="1"/>
  <c r="G454" i="1"/>
  <c r="G743" i="1"/>
  <c r="G597" i="1"/>
  <c r="G1332" i="1"/>
  <c r="G77" i="1"/>
  <c r="G861" i="1"/>
  <c r="G236" i="1"/>
  <c r="G1392" i="1"/>
  <c r="G605" i="1"/>
  <c r="G922" i="1"/>
  <c r="G909" i="1"/>
  <c r="G517" i="1"/>
  <c r="G1141" i="1"/>
  <c r="G118" i="1"/>
  <c r="G1232" i="1"/>
  <c r="G1250" i="1"/>
  <c r="G549" i="1"/>
  <c r="G764" i="1"/>
  <c r="G336" i="1"/>
  <c r="G465" i="1"/>
  <c r="G601" i="1"/>
  <c r="G877" i="1"/>
  <c r="G1405" i="1"/>
  <c r="G245" i="1"/>
  <c r="G816" i="1"/>
  <c r="G892" i="1"/>
  <c r="G248" i="1"/>
  <c r="G1273" i="1"/>
  <c r="G1241" i="1"/>
  <c r="G976" i="1"/>
  <c r="G1009" i="1"/>
  <c r="G607" i="1"/>
  <c r="G624" i="1"/>
  <c r="G701" i="1"/>
  <c r="G1103" i="1"/>
  <c r="G737" i="1"/>
  <c r="G1323" i="1"/>
  <c r="G1357" i="1"/>
  <c r="G372" i="1"/>
  <c r="G809" i="1"/>
  <c r="G1259" i="1"/>
  <c r="G1298" i="1"/>
  <c r="G87" i="1"/>
  <c r="G510" i="1"/>
  <c r="G520" i="1"/>
  <c r="G486" i="1"/>
  <c r="G755" i="1"/>
  <c r="G1289" i="1"/>
  <c r="G472" i="1"/>
  <c r="G812" i="1"/>
  <c r="G478" i="1"/>
  <c r="G958" i="1"/>
  <c r="G58" i="1"/>
  <c r="G173" i="1"/>
  <c r="G121" i="1"/>
  <c r="G1188" i="1"/>
  <c r="G1213" i="1"/>
  <c r="G904" i="1"/>
  <c r="G907" i="1"/>
  <c r="G1362" i="1"/>
  <c r="G230" i="1"/>
  <c r="G1179" i="1"/>
  <c r="G835" i="1"/>
  <c r="G152" i="1"/>
  <c r="G782" i="1"/>
  <c r="G997" i="1"/>
  <c r="G81" i="1"/>
  <c r="G679" i="1"/>
  <c r="G1226" i="1"/>
  <c r="G1130" i="1"/>
  <c r="G1040" i="1"/>
  <c r="G169" i="1"/>
  <c r="G1074" i="1"/>
  <c r="G1107" i="1"/>
  <c r="G1403" i="1"/>
  <c r="G328" i="1"/>
  <c r="G378" i="1"/>
  <c r="G457" i="1"/>
  <c r="G334" i="1"/>
  <c r="G200" i="1"/>
  <c r="G287" i="1"/>
  <c r="G470" i="1"/>
  <c r="G1277" i="1"/>
  <c r="G1181" i="1"/>
  <c r="G786" i="1"/>
  <c r="G677" i="1"/>
  <c r="G957" i="1"/>
  <c r="G793" i="1"/>
  <c r="G1095" i="1"/>
  <c r="G899" i="1"/>
  <c r="G1254" i="1"/>
  <c r="G1399" i="1"/>
  <c r="G155" i="1"/>
  <c r="G603" i="1"/>
  <c r="G1228" i="1"/>
  <c r="G501" i="1"/>
  <c r="G550" i="1"/>
  <c r="G880" i="1"/>
  <c r="G781" i="1"/>
  <c r="G538" i="1"/>
  <c r="G170" i="1"/>
  <c r="G1325" i="1"/>
  <c r="G88" i="1"/>
  <c r="G1384" i="1"/>
  <c r="G330" i="1"/>
  <c r="G453" i="1"/>
  <c r="G456" i="1"/>
  <c r="G869" i="1"/>
  <c r="G772" i="1"/>
  <c r="G641" i="1"/>
  <c r="G468" i="1"/>
  <c r="G1349" i="1"/>
  <c r="G143" i="1"/>
  <c r="G1366" i="1"/>
  <c r="G414" i="1"/>
  <c r="G86" i="1"/>
  <c r="G1234" i="1"/>
  <c r="G306" i="1"/>
  <c r="G307" i="1"/>
  <c r="G1067" i="1"/>
  <c r="G26" i="1"/>
  <c r="G557" i="1"/>
  <c r="G303" i="1"/>
  <c r="G1186" i="1"/>
  <c r="G1279" i="1"/>
  <c r="G697" i="1"/>
  <c r="G475" i="1"/>
  <c r="G540" i="1"/>
  <c r="G182" i="1"/>
  <c r="G1290" i="1"/>
  <c r="G631" i="1"/>
  <c r="G296" i="1"/>
  <c r="G10" i="1"/>
  <c r="G1363" i="1"/>
  <c r="G839" i="1"/>
  <c r="G887" i="1"/>
  <c r="G719" i="1"/>
  <c r="G728" i="1"/>
  <c r="G270" i="1"/>
  <c r="G890" i="1"/>
  <c r="G460" i="1"/>
  <c r="G720" i="1"/>
  <c r="G736" i="1"/>
  <c r="G301" i="1"/>
  <c r="G1337" i="1"/>
  <c r="G1116" i="1"/>
  <c r="G411" i="1"/>
  <c r="G9" i="1"/>
  <c r="G655" i="1"/>
  <c r="G991" i="1"/>
  <c r="G945" i="1"/>
  <c r="G1042" i="1"/>
  <c r="G832" i="1"/>
  <c r="G893" i="1"/>
  <c r="G826" i="1"/>
  <c r="G690" i="1"/>
  <c r="G1018" i="1"/>
  <c r="G242" i="1"/>
  <c r="G1164" i="1"/>
  <c r="G338" i="1"/>
  <c r="G1383" i="1"/>
  <c r="G140" i="1"/>
  <c r="G146" i="1"/>
  <c r="G1360" i="1"/>
  <c r="G80" i="1"/>
  <c r="G59" i="1"/>
  <c r="G425" i="1"/>
  <c r="G822" i="1"/>
  <c r="G221" i="1"/>
  <c r="G1336" i="1"/>
  <c r="G1394" i="1"/>
  <c r="G931" i="1"/>
  <c r="G68" i="1"/>
  <c r="G266" i="1"/>
  <c r="G984" i="1"/>
  <c r="G1319" i="1"/>
  <c r="G159" i="1"/>
  <c r="G74" i="1"/>
  <c r="G1086" i="1"/>
  <c r="G223" i="1"/>
  <c r="G1293" i="1"/>
  <c r="G354" i="1"/>
  <c r="G1043" i="1"/>
  <c r="G120" i="1"/>
  <c r="G1255" i="1"/>
  <c r="G845" i="1"/>
  <c r="G442" i="1"/>
  <c r="G1004" i="1"/>
  <c r="G1305" i="1"/>
  <c r="G389" i="1"/>
  <c r="G294" i="1"/>
  <c r="G490" i="1"/>
  <c r="G519" i="1"/>
  <c r="G1224" i="1"/>
  <c r="G1061" i="1"/>
  <c r="G188" i="1"/>
  <c r="G1105" i="1"/>
  <c r="G591" i="1"/>
  <c r="G1015" i="1"/>
  <c r="G1322" i="1"/>
  <c r="G746" i="1"/>
  <c r="G373" i="1"/>
  <c r="G1311" i="1"/>
  <c r="G1171" i="1"/>
  <c r="G1058" i="1"/>
  <c r="G1120" i="1"/>
  <c r="G1235" i="1"/>
  <c r="G518" i="1"/>
  <c r="G1354" i="1"/>
  <c r="G783" i="1"/>
  <c r="G471" i="1"/>
  <c r="G558" i="1"/>
  <c r="G1296" i="1"/>
  <c r="G1041" i="1"/>
  <c r="G402" i="1"/>
  <c r="G420" i="1"/>
  <c r="G13" i="1"/>
  <c r="G137" i="1"/>
  <c r="G742" i="1"/>
  <c r="G846" i="1"/>
  <c r="G600" i="1"/>
  <c r="G1082" i="1"/>
  <c r="G668" i="1"/>
  <c r="G1112" i="1"/>
  <c r="G1108" i="1"/>
  <c r="G1016" i="1"/>
  <c r="G749" i="1"/>
  <c r="G1030" i="1"/>
  <c r="G397" i="1"/>
  <c r="G796" i="1"/>
  <c r="G190" i="1"/>
  <c r="G548" i="1"/>
  <c r="G1214" i="1"/>
  <c r="G1313" i="1"/>
  <c r="G855" i="1"/>
  <c r="G754" i="1"/>
  <c r="G983" i="1"/>
  <c r="G1080" i="1"/>
  <c r="G734" i="1"/>
  <c r="G1229" i="1"/>
  <c r="G807" i="1"/>
  <c r="G732" i="1"/>
  <c r="G404" i="1"/>
  <c r="G358" i="1"/>
  <c r="G55" i="1"/>
  <c r="G1022" i="1"/>
  <c r="G888" i="1"/>
  <c r="G777" i="1"/>
  <c r="G78" i="1"/>
  <c r="G46" i="1"/>
  <c r="G902" i="1"/>
  <c r="G315" i="1"/>
  <c r="G229" i="1"/>
  <c r="G98" i="1"/>
  <c r="G521" i="1"/>
  <c r="G1246" i="1"/>
  <c r="G1024" i="1"/>
  <c r="G138" i="1"/>
  <c r="G1398" i="1"/>
  <c r="G1102" i="1"/>
  <c r="G738" i="1"/>
  <c r="G1268" i="1"/>
  <c r="G314" i="1"/>
  <c r="G64" i="1"/>
  <c r="G1139" i="1"/>
  <c r="G859" i="1"/>
  <c r="G831" i="1"/>
  <c r="G199" i="1"/>
  <c r="G257" i="1"/>
  <c r="G1208" i="1"/>
  <c r="G474" i="1"/>
  <c r="G1125" i="1"/>
  <c r="G392" i="1"/>
  <c r="G935" i="1"/>
  <c r="G810" i="1"/>
  <c r="G495" i="1"/>
  <c r="G267" i="1"/>
  <c r="G592" i="1"/>
  <c r="G1049" i="1"/>
  <c r="G1109" i="1"/>
  <c r="G237" i="1"/>
  <c r="G1089" i="1"/>
  <c r="G391" i="1"/>
  <c r="G1223" i="1"/>
  <c r="G694" i="1"/>
  <c r="G304" i="1"/>
  <c r="G1294" i="1"/>
  <c r="G348" i="1"/>
  <c r="G733" i="1"/>
  <c r="G996" i="1"/>
  <c r="G298" i="1"/>
  <c r="G713" i="1"/>
  <c r="G422" i="1"/>
  <c r="G506" i="1"/>
  <c r="G171" i="1"/>
  <c r="G700" i="1"/>
  <c r="G385" i="1"/>
  <c r="G48" i="1"/>
  <c r="G219" i="1"/>
  <c r="G366" i="1"/>
  <c r="G739" i="1"/>
  <c r="G751" i="1"/>
  <c r="G956" i="1"/>
  <c r="G1387" i="1"/>
  <c r="G581" i="1"/>
  <c r="G673" i="1"/>
  <c r="G259" i="1"/>
  <c r="G659" i="1"/>
  <c r="G1124" i="1"/>
  <c r="G1192" i="1"/>
  <c r="G70" i="1"/>
  <c r="G1147" i="1"/>
  <c r="G629" i="1"/>
  <c r="G135" i="1"/>
  <c r="G928" i="1"/>
  <c r="G860" i="1"/>
  <c r="G1352" i="1"/>
  <c r="G1381" i="1"/>
  <c r="G232" i="1"/>
  <c r="G361" i="1"/>
  <c r="G969" i="1"/>
  <c r="G588" i="1"/>
  <c r="G92" i="1"/>
  <c r="G1011" i="1"/>
  <c r="G35" i="1"/>
  <c r="G1023" i="1"/>
  <c r="G654" i="1"/>
  <c r="G693" i="1"/>
  <c r="G1281" i="1"/>
  <c r="G218" i="1"/>
  <c r="G1231" i="1"/>
  <c r="G1114" i="1"/>
  <c r="G79" i="1"/>
  <c r="G1083" i="1"/>
  <c r="G1244" i="1"/>
  <c r="G1327" i="1"/>
  <c r="G965" i="1"/>
  <c r="G1287" i="1"/>
  <c r="G318" i="1"/>
  <c r="G227" i="1"/>
  <c r="G352" i="1"/>
  <c r="G262" i="1"/>
  <c r="G126" i="1"/>
  <c r="G797" i="1"/>
  <c r="G1295" i="1"/>
  <c r="G139" i="1"/>
  <c r="G503" i="1"/>
  <c r="G374" i="1"/>
  <c r="G1173" i="1"/>
  <c r="G722" i="1"/>
  <c r="G363" i="1"/>
  <c r="G268" i="1"/>
  <c r="G595" i="1"/>
  <c r="G1035" i="1"/>
  <c r="G260" i="1"/>
  <c r="G403" i="1"/>
  <c r="G609" i="1"/>
  <c r="G1338" i="1"/>
  <c r="G1316" i="1"/>
  <c r="G1361" i="1"/>
  <c r="G195" i="1"/>
  <c r="G1372" i="1"/>
  <c r="G876" i="1"/>
  <c r="G967" i="1"/>
  <c r="G1064" i="1"/>
  <c r="G959" i="1"/>
  <c r="G745" i="1"/>
  <c r="G993" i="1"/>
  <c r="G539" i="1"/>
  <c r="G1217" i="1"/>
  <c r="G1346" i="1"/>
  <c r="G1306" i="1"/>
  <c r="G217" i="1"/>
  <c r="G1118" i="1"/>
  <c r="G778" i="1"/>
  <c r="G359" i="1"/>
  <c r="G537" i="1"/>
  <c r="G163" i="1"/>
  <c r="G469" i="1"/>
  <c r="G696" i="1"/>
  <c r="G660" i="1"/>
  <c r="G1308" i="1"/>
  <c r="G82" i="1"/>
  <c r="G32" i="1"/>
  <c r="G1073" i="1"/>
  <c r="G730" i="1"/>
  <c r="G365" i="1"/>
  <c r="G940" i="1"/>
  <c r="G785" i="1"/>
  <c r="G1013" i="1"/>
  <c r="G383" i="1"/>
  <c r="G952" i="1"/>
  <c r="G1122" i="1"/>
  <c r="G911" i="1"/>
  <c r="G1300" i="1"/>
  <c r="G1283" i="1"/>
  <c r="G943" i="1"/>
  <c r="G504" i="1"/>
  <c r="G913" i="1"/>
  <c r="G1070" i="1"/>
  <c r="G131" i="1"/>
  <c r="G572" i="1"/>
  <c r="G505" i="1"/>
  <c r="G1037" i="1"/>
  <c r="G14" i="1"/>
  <c r="G85" i="1"/>
  <c r="G838" i="1"/>
  <c r="G1090" i="1"/>
  <c r="G1317" i="1"/>
  <c r="G224" i="1"/>
  <c r="G766" i="1"/>
  <c r="G925" i="1"/>
  <c r="G988" i="1"/>
  <c r="G1025" i="1"/>
  <c r="G93" i="1"/>
  <c r="G905" i="1"/>
  <c r="G527" i="1"/>
  <c r="G417" i="1"/>
  <c r="G489" i="1"/>
  <c r="G878" i="1"/>
  <c r="G252" i="1"/>
  <c r="G522" i="1"/>
  <c r="G106" i="1"/>
  <c r="G834" i="1"/>
  <c r="G1031" i="1"/>
  <c r="G1267" i="1"/>
  <c r="G1216" i="1"/>
  <c r="G157" i="1"/>
  <c r="G349" i="1"/>
  <c r="G798" i="1"/>
  <c r="G787" i="1"/>
  <c r="G1085" i="1"/>
  <c r="G1238" i="1"/>
  <c r="G1154" i="1"/>
  <c r="G1351" i="1"/>
  <c r="G709" i="1"/>
  <c r="G740" i="1"/>
  <c r="G364" i="1"/>
  <c r="G962" i="1"/>
  <c r="G992" i="1"/>
  <c r="G433" i="1"/>
  <c r="G924" i="1"/>
  <c r="G16" i="1"/>
  <c r="G130" i="1"/>
  <c r="G508" i="1"/>
  <c r="G96" i="1"/>
  <c r="G151" i="1"/>
  <c r="G748" i="1"/>
  <c r="G482" i="1"/>
  <c r="G1347" i="1"/>
  <c r="G744" i="1"/>
  <c r="G1389" i="1"/>
  <c r="G897" i="1"/>
  <c r="G466" i="1"/>
  <c r="G727" i="1"/>
  <c r="G534" i="1"/>
  <c r="G256" i="1"/>
  <c r="G332" i="1"/>
  <c r="G1233" i="1"/>
  <c r="G1084" i="1"/>
  <c r="G578" i="1"/>
  <c r="G680" i="1"/>
  <c r="G799" i="1"/>
  <c r="G1212" i="1"/>
  <c r="G95" i="1"/>
  <c r="G226" i="1"/>
  <c r="G1039" i="1"/>
  <c r="G1286" i="1"/>
  <c r="G1162" i="1"/>
  <c r="G856" i="1"/>
  <c r="G499" i="1"/>
  <c r="G1326" i="1"/>
  <c r="G196" i="1"/>
  <c r="G1191" i="1"/>
  <c r="G1321" i="1"/>
  <c r="G1143" i="1"/>
  <c r="G1170" i="1"/>
  <c r="G206" i="1"/>
  <c r="G1068" i="1"/>
  <c r="G620" i="1"/>
  <c r="G1239" i="1"/>
  <c r="G850" i="1"/>
  <c r="G1175" i="1"/>
  <c r="G554" i="1"/>
  <c r="G1034" i="1"/>
  <c r="G808" i="1"/>
  <c r="G309" i="1"/>
  <c r="G103" i="1"/>
  <c r="G842" i="1"/>
  <c r="G116" i="1"/>
  <c r="G689" i="1"/>
  <c r="G343" i="1"/>
  <c r="G636" i="1"/>
  <c r="G1194" i="1"/>
  <c r="G1406" i="1" l="1"/>
</calcChain>
</file>

<file path=xl/sharedStrings.xml><?xml version="1.0" encoding="utf-8"?>
<sst xmlns="http://schemas.openxmlformats.org/spreadsheetml/2006/main" count="5609" uniqueCount="2531">
  <si>
    <t>Var. symbol</t>
  </si>
  <si>
    <t>Klub</t>
  </si>
  <si>
    <t>DUZP</t>
  </si>
  <si>
    <t>Splatnost</t>
  </si>
  <si>
    <t>K úhradě</t>
  </si>
  <si>
    <t>Zaplaceno</t>
  </si>
  <si>
    <t>Nezaplaceno</t>
  </si>
  <si>
    <t>10088</t>
  </si>
  <si>
    <t>8030491 - sportovní klub Sporting Orlová</t>
  </si>
  <si>
    <t>30.7.2015</t>
  </si>
  <si>
    <t>19.8.2015</t>
  </si>
  <si>
    <t>20430</t>
  </si>
  <si>
    <t>31.8.2015</t>
  </si>
  <si>
    <t>17.9.2015</t>
  </si>
  <si>
    <t>23704</t>
  </si>
  <si>
    <t>2070561 - DFK Mnichovo Hradiště, o. s.</t>
  </si>
  <si>
    <t>30.9.2015</t>
  </si>
  <si>
    <t>16.10.2015</t>
  </si>
  <si>
    <t>23917</t>
  </si>
  <si>
    <t>34267</t>
  </si>
  <si>
    <t>4210601 - TJ JUNIOR ROMA Děčín</t>
  </si>
  <si>
    <t>31.10.2015</t>
  </si>
  <si>
    <t>18.11.2015</t>
  </si>
  <si>
    <t>34125</t>
  </si>
  <si>
    <t>34312</t>
  </si>
  <si>
    <t>4120451 - STAR Karlovy Vary o.s.</t>
  </si>
  <si>
    <t>34332</t>
  </si>
  <si>
    <t>37018</t>
  </si>
  <si>
    <t>30.11.2015</t>
  </si>
  <si>
    <t>15.12.2015</t>
  </si>
  <si>
    <t>38320</t>
  </si>
  <si>
    <t>31.12.2015</t>
  </si>
  <si>
    <t>19.1.2016</t>
  </si>
  <si>
    <t>38311</t>
  </si>
  <si>
    <t>38248</t>
  </si>
  <si>
    <t>3270441 - FC Sokol Kokašice</t>
  </si>
  <si>
    <t>40327</t>
  </si>
  <si>
    <t>29.2.2016</t>
  </si>
  <si>
    <t>22.3.2016</t>
  </si>
  <si>
    <t>46275</t>
  </si>
  <si>
    <t>8060691 - Beleza Ostrava</t>
  </si>
  <si>
    <t>31.3.2016</t>
  </si>
  <si>
    <t>21.4.2016</t>
  </si>
  <si>
    <t>45655</t>
  </si>
  <si>
    <t>2090571 - Fotbalový klub Slavoj Lázně Toušeň</t>
  </si>
  <si>
    <t>46260</t>
  </si>
  <si>
    <t>46263</t>
  </si>
  <si>
    <t>Sportovní klub Union 2013</t>
  </si>
  <si>
    <t>43746</t>
  </si>
  <si>
    <t>4240031 - FK Chmel Blšany</t>
  </si>
  <si>
    <t>46208</t>
  </si>
  <si>
    <t>46764</t>
  </si>
  <si>
    <t>30.4.2016</t>
  </si>
  <si>
    <t>19.5.2016</t>
  </si>
  <si>
    <t>49639</t>
  </si>
  <si>
    <t>4250321 - o.s. AVER ROMA</t>
  </si>
  <si>
    <t>48989</t>
  </si>
  <si>
    <t>49687</t>
  </si>
  <si>
    <t>1060021 - FOTBALOVÝ KLUB MABAPA</t>
  </si>
  <si>
    <t>48923</t>
  </si>
  <si>
    <t>TJ Litol (dotace Prg. V v roce 2012 a 2013)</t>
  </si>
  <si>
    <t>49404</t>
  </si>
  <si>
    <t>49380</t>
  </si>
  <si>
    <t>7240851 - Tělovýchovná jednota Divnice</t>
  </si>
  <si>
    <t>49711</t>
  </si>
  <si>
    <t>50221</t>
  </si>
  <si>
    <t>31.5.2016</t>
  </si>
  <si>
    <t>15.6.2016</t>
  </si>
  <si>
    <t>52451</t>
  </si>
  <si>
    <t>53170</t>
  </si>
  <si>
    <t>52845</t>
  </si>
  <si>
    <t>64236</t>
  </si>
  <si>
    <t>5250101 - Tělovýchovná jednota Sokol Chotěvice</t>
  </si>
  <si>
    <t>30.9.2016</t>
  </si>
  <si>
    <t>21.10.2016</t>
  </si>
  <si>
    <t>66244</t>
  </si>
  <si>
    <t>4210651 - SK Děčín, z. s.</t>
  </si>
  <si>
    <t>53243</t>
  </si>
  <si>
    <t>1070011 - Loko VLTAVÍN, a.s.</t>
  </si>
  <si>
    <t>30.6.2016</t>
  </si>
  <si>
    <t>25.7.2016</t>
  </si>
  <si>
    <t>55823</t>
  </si>
  <si>
    <t>56203</t>
  </si>
  <si>
    <t>55633</t>
  </si>
  <si>
    <t>2050281 - FK KAVALIER SÁZAVA</t>
  </si>
  <si>
    <t>56488</t>
  </si>
  <si>
    <t>4250201 - FK Baník Most 1909, a.s.</t>
  </si>
  <si>
    <t>53663</t>
  </si>
  <si>
    <t>54577</t>
  </si>
  <si>
    <t>55832</t>
  </si>
  <si>
    <t>2090631 - Tělovýchovná jednota Sokol Vodochody</t>
  </si>
  <si>
    <t>56578</t>
  </si>
  <si>
    <t>31.7.2016</t>
  </si>
  <si>
    <t>19.8.2016</t>
  </si>
  <si>
    <t>56939</t>
  </si>
  <si>
    <t>58826</t>
  </si>
  <si>
    <t>59451</t>
  </si>
  <si>
    <t>4210661 - Fotbalový klub Ludvíkovice z. s.</t>
  </si>
  <si>
    <t>59406</t>
  </si>
  <si>
    <t>59361</t>
  </si>
  <si>
    <t>56538</t>
  </si>
  <si>
    <t>1010011 - SK ADVOKÁT PRAHA o.s.</t>
  </si>
  <si>
    <t>59943</t>
  </si>
  <si>
    <t>4240521 - TJ Ohře Lišany</t>
  </si>
  <si>
    <t>31.8.2016</t>
  </si>
  <si>
    <t>21.9.2016</t>
  </si>
  <si>
    <t>59909</t>
  </si>
  <si>
    <t>62100</t>
  </si>
  <si>
    <t>62424</t>
  </si>
  <si>
    <t>6230751 - DFC Rena Ivančice</t>
  </si>
  <si>
    <t>62604</t>
  </si>
  <si>
    <t>62740</t>
  </si>
  <si>
    <t>60814</t>
  </si>
  <si>
    <t>65515</t>
  </si>
  <si>
    <t>66159</t>
  </si>
  <si>
    <t>65841</t>
  </si>
  <si>
    <t>66022</t>
  </si>
  <si>
    <t>62847</t>
  </si>
  <si>
    <t>68142</t>
  </si>
  <si>
    <t>7220281 - Sokol Krhov</t>
  </si>
  <si>
    <t>31.10.2016</t>
  </si>
  <si>
    <t>16.11.2016</t>
  </si>
  <si>
    <t>66277</t>
  </si>
  <si>
    <t>67548</t>
  </si>
  <si>
    <t>5320251 - Sportovní klub Popkovice</t>
  </si>
  <si>
    <t>69673</t>
  </si>
  <si>
    <t>0010011 - VOLNO - VOLNÝ LOS</t>
  </si>
  <si>
    <t>67659</t>
  </si>
  <si>
    <t>68942</t>
  </si>
  <si>
    <t>69448</t>
  </si>
  <si>
    <t>69582</t>
  </si>
  <si>
    <t>70725</t>
  </si>
  <si>
    <t>30.11.2016</t>
  </si>
  <si>
    <t>16.12.2016</t>
  </si>
  <si>
    <t>72265</t>
  </si>
  <si>
    <t>72239</t>
  </si>
  <si>
    <t>70029</t>
  </si>
  <si>
    <t>4220411 - Tělovýchovná jednota Sokol Výsluní</t>
  </si>
  <si>
    <t>71708</t>
  </si>
  <si>
    <t>70120</t>
  </si>
  <si>
    <t>72206</t>
  </si>
  <si>
    <t>70815</t>
  </si>
  <si>
    <t>72039</t>
  </si>
  <si>
    <t>72025</t>
  </si>
  <si>
    <t>71535</t>
  </si>
  <si>
    <t>72256</t>
  </si>
  <si>
    <t>72257</t>
  </si>
  <si>
    <t>71700</t>
  </si>
  <si>
    <t>72241</t>
  </si>
  <si>
    <t>72268</t>
  </si>
  <si>
    <t>72108</t>
  </si>
  <si>
    <t>69694</t>
  </si>
  <si>
    <t>70182</t>
  </si>
  <si>
    <t>4260291 - T.J. Soběchleby</t>
  </si>
  <si>
    <t>69729</t>
  </si>
  <si>
    <t>72242</t>
  </si>
  <si>
    <t>72592</t>
  </si>
  <si>
    <t>6240771 - SK Dolní Věstonice</t>
  </si>
  <si>
    <t>31.12.2016</t>
  </si>
  <si>
    <t>26.1.2017</t>
  </si>
  <si>
    <t>72348</t>
  </si>
  <si>
    <t>72288</t>
  </si>
  <si>
    <t>72576</t>
  </si>
  <si>
    <t>3130411 - Tělocvičná jednota Sokol Jindřichův Hradec</t>
  </si>
  <si>
    <t>72290</t>
  </si>
  <si>
    <t>1040141 - FK Slavoj Vyšehrad s.r.o.</t>
  </si>
  <si>
    <t>72641</t>
  </si>
  <si>
    <t>72386</t>
  </si>
  <si>
    <t>72645</t>
  </si>
  <si>
    <t>72508</t>
  </si>
  <si>
    <t>72598</t>
  </si>
  <si>
    <t>7120751 - Hvězda Město Libavá</t>
  </si>
  <si>
    <t>72636</t>
  </si>
  <si>
    <t>8060661 - Městský fotbalový klub Ostrava</t>
  </si>
  <si>
    <t>72530</t>
  </si>
  <si>
    <t>72346</t>
  </si>
  <si>
    <t>72579</t>
  </si>
  <si>
    <t>72628</t>
  </si>
  <si>
    <t>72637</t>
  </si>
  <si>
    <t>72292</t>
  </si>
  <si>
    <t>72382</t>
  </si>
  <si>
    <t>72602</t>
  </si>
  <si>
    <t>73009</t>
  </si>
  <si>
    <t>31.1.2017</t>
  </si>
  <si>
    <t>28.2.2017</t>
  </si>
  <si>
    <t>74187</t>
  </si>
  <si>
    <t>23.3.2017</t>
  </si>
  <si>
    <t>74109</t>
  </si>
  <si>
    <t>73591</t>
  </si>
  <si>
    <t>74176</t>
  </si>
  <si>
    <t>73407</t>
  </si>
  <si>
    <t>3160161 - Tělovýchovná jednota Sokol Kladruby</t>
  </si>
  <si>
    <t>73166</t>
  </si>
  <si>
    <t>73326</t>
  </si>
  <si>
    <t>73287</t>
  </si>
  <si>
    <t>5130151 - Fotbalový klub Krásná Studánka</t>
  </si>
  <si>
    <t>73716</t>
  </si>
  <si>
    <t>73975</t>
  </si>
  <si>
    <t>20B0281 - TJ Slavoj Obecnice</t>
  </si>
  <si>
    <t>73866</t>
  </si>
  <si>
    <t>74081</t>
  </si>
  <si>
    <t>73923</t>
  </si>
  <si>
    <t>73337</t>
  </si>
  <si>
    <t>73321</t>
  </si>
  <si>
    <t>4240321 - Tělovýchovná jednota SOKOL Petrohrad</t>
  </si>
  <si>
    <t>74198</t>
  </si>
  <si>
    <t>73151</t>
  </si>
  <si>
    <t>74063</t>
  </si>
  <si>
    <t>73929</t>
  </si>
  <si>
    <t>74203</t>
  </si>
  <si>
    <t>73775</t>
  </si>
  <si>
    <t>8010511 - TJ Sokol Slezské Pavlovice</t>
  </si>
  <si>
    <t>73563</t>
  </si>
  <si>
    <t>73436</t>
  </si>
  <si>
    <t>4120331 - Tělovýchovná jednota "Budoucnost" Otročín</t>
  </si>
  <si>
    <t>73400</t>
  </si>
  <si>
    <t>3150081 - Tělovýchovná jednota Tatran Volary</t>
  </si>
  <si>
    <t>74143</t>
  </si>
  <si>
    <t>4260511 - 1FC Dubí</t>
  </si>
  <si>
    <t>74204</t>
  </si>
  <si>
    <t>73275</t>
  </si>
  <si>
    <t>74158</t>
  </si>
  <si>
    <t>74178</t>
  </si>
  <si>
    <t>73720</t>
  </si>
  <si>
    <t>7220541 - Tělovýchovná jednota Sušice</t>
  </si>
  <si>
    <t>74064</t>
  </si>
  <si>
    <t>7240901 - 1. SK METROPOL Podkopná Lhota</t>
  </si>
  <si>
    <t>74177</t>
  </si>
  <si>
    <t>74168</t>
  </si>
  <si>
    <t>3110761 - Jihočeská fotbalová akademie Karla Poborského z.s.</t>
  </si>
  <si>
    <t>73189</t>
  </si>
  <si>
    <t>2010091 - Tělovýchovná jednota Sokol Drachkov</t>
  </si>
  <si>
    <t>74156</t>
  </si>
  <si>
    <t>73925</t>
  </si>
  <si>
    <t>2090591 - Tělovýchovná jednota Slavoj Veleň</t>
  </si>
  <si>
    <t>74186</t>
  </si>
  <si>
    <t>73307</t>
  </si>
  <si>
    <t>74037</t>
  </si>
  <si>
    <t>73433</t>
  </si>
  <si>
    <t>4120091 - Tělovýchovná jednota Děpoltovice</t>
  </si>
  <si>
    <t>74056</t>
  </si>
  <si>
    <t>74196</t>
  </si>
  <si>
    <t>76845</t>
  </si>
  <si>
    <t>3160431 - SK CIVA Trans Rovná</t>
  </si>
  <si>
    <t>31.3.2017</t>
  </si>
  <si>
    <t>21.4.2017</t>
  </si>
  <si>
    <t>76704</t>
  </si>
  <si>
    <t>5110471 - SK Prysk</t>
  </si>
  <si>
    <t>74225</t>
  </si>
  <si>
    <t>1050091 - Sportovní klub Čechoslovan Chuchle</t>
  </si>
  <si>
    <t>76707</t>
  </si>
  <si>
    <t>7140511 - Sokol Horní Nětčice</t>
  </si>
  <si>
    <t>76421</t>
  </si>
  <si>
    <t>74652</t>
  </si>
  <si>
    <t>76636</t>
  </si>
  <si>
    <t>2090231 - Sportovní klub Křenice</t>
  </si>
  <si>
    <t>75740</t>
  </si>
  <si>
    <t>7220291 - Tělovýchovná jednota KUDLOVICE</t>
  </si>
  <si>
    <t>75818</t>
  </si>
  <si>
    <t>7240211 - Sportovní klub Sokol - FK Kudlov</t>
  </si>
  <si>
    <t>77027</t>
  </si>
  <si>
    <t>3170581 - Tělovýchovná jednota Sokol Myslkovice</t>
  </si>
  <si>
    <t>75558</t>
  </si>
  <si>
    <t>6250061 - Tělovýchovná jednota Slovan Bzenec</t>
  </si>
  <si>
    <t>76681</t>
  </si>
  <si>
    <t>4220421 - FC H.V. Vrskmaň</t>
  </si>
  <si>
    <t>74891</t>
  </si>
  <si>
    <t>3210241 - Tělovýchovná jednota Sokol Mutěnín</t>
  </si>
  <si>
    <t>76986</t>
  </si>
  <si>
    <t>75184</t>
  </si>
  <si>
    <t>5310091 - Sportovní klub Chrast</t>
  </si>
  <si>
    <t>77035</t>
  </si>
  <si>
    <t>7130591 - AFK Prostějov City 2016 s.r.o.</t>
  </si>
  <si>
    <t>75457</t>
  </si>
  <si>
    <t>1. FC Brno, a. s.</t>
  </si>
  <si>
    <t>76836</t>
  </si>
  <si>
    <t>SK Kladno, a. s.</t>
  </si>
  <si>
    <t>76027</t>
  </si>
  <si>
    <t>TJ Lokomotiva Petrovice (dotace Prg. V v roce 2012 a 2013,2014)</t>
  </si>
  <si>
    <t>74641</t>
  </si>
  <si>
    <t>74916</t>
  </si>
  <si>
    <t>74660</t>
  </si>
  <si>
    <t>4250191 - TJ Rozvoj Polerady</t>
  </si>
  <si>
    <t>76417</t>
  </si>
  <si>
    <t>75764</t>
  </si>
  <si>
    <t>7220671 - FC PSS Žítková o. s.</t>
  </si>
  <si>
    <t>76839</t>
  </si>
  <si>
    <t>76120</t>
  </si>
  <si>
    <t>FC Dukla Hranice</t>
  </si>
  <si>
    <t>74961</t>
  </si>
  <si>
    <t>3220371 - Tělovýchovná jednota Soběšice</t>
  </si>
  <si>
    <t>76949</t>
  </si>
  <si>
    <t>5130601 - MLÁDEŽNICKÝ FOTBALOVÝ KLUB PODJEŠTĚDÍ</t>
  </si>
  <si>
    <t>74921</t>
  </si>
  <si>
    <t>4120181 - T.J. Lokomotiva Karlovy Vary o.s.</t>
  </si>
  <si>
    <t>75929</t>
  </si>
  <si>
    <t>8010111 - Tělovýchovná jednota HORNÍ MĚSTO</t>
  </si>
  <si>
    <t>76726</t>
  </si>
  <si>
    <t>5120311 - SK Malá Skála</t>
  </si>
  <si>
    <t>76520</t>
  </si>
  <si>
    <t>20A0601 - FK Zbuzany 1953, o. s.</t>
  </si>
  <si>
    <t>74677</t>
  </si>
  <si>
    <t>74848</t>
  </si>
  <si>
    <t>3160231 - SK Pracejovice</t>
  </si>
  <si>
    <t>75019</t>
  </si>
  <si>
    <t>3250081 - Tělovýchovná jednota Heřmanova Huť</t>
  </si>
  <si>
    <t>76718</t>
  </si>
  <si>
    <t>5250431 - SK Spartak Hajnice</t>
  </si>
  <si>
    <t>74668</t>
  </si>
  <si>
    <t>4260171 - Fotbalový klub TJ Lahošt</t>
  </si>
  <si>
    <t>74875</t>
  </si>
  <si>
    <t>3170301 - Tělovýchovná jednota Sokol Košice</t>
  </si>
  <si>
    <t>74845</t>
  </si>
  <si>
    <t>76793</t>
  </si>
  <si>
    <t>2080711 - Sportovní klub Velenice</t>
  </si>
  <si>
    <t>76603</t>
  </si>
  <si>
    <t>2030321 - Tělovýchovná jednota Sokol Lidice</t>
  </si>
  <si>
    <t>75755</t>
  </si>
  <si>
    <t>76979</t>
  </si>
  <si>
    <t>5140331 - Sport future Studenec, o. s.</t>
  </si>
  <si>
    <t>76543</t>
  </si>
  <si>
    <t>76848</t>
  </si>
  <si>
    <t>5320791 - SK Křičeň</t>
  </si>
  <si>
    <t>75625</t>
  </si>
  <si>
    <t>FC VYSOČINA JIHLAVA, a.s.</t>
  </si>
  <si>
    <t>74801</t>
  </si>
  <si>
    <t>3140081 - Tělovýchovná jednota Sokol Čížová</t>
  </si>
  <si>
    <t>76613</t>
  </si>
  <si>
    <t>2030481 - Sportovní klub Třebichovice</t>
  </si>
  <si>
    <t>76241</t>
  </si>
  <si>
    <t>75014</t>
  </si>
  <si>
    <t>3250011 - Tělovýchovná jednota Sázavan Bezvěrov</t>
  </si>
  <si>
    <t>74446</t>
  </si>
  <si>
    <t>2090261 - Tělovýchovná jednota Sokol Lojovice</t>
  </si>
  <si>
    <t>74548</t>
  </si>
  <si>
    <t>74826</t>
  </si>
  <si>
    <t>74394</t>
  </si>
  <si>
    <t>2060111 - TJ Sokol Chlumín</t>
  </si>
  <si>
    <t>76914</t>
  </si>
  <si>
    <t>75520</t>
  </si>
  <si>
    <t>6240291 - Sokol Ladná</t>
  </si>
  <si>
    <t>74539</t>
  </si>
  <si>
    <t>5130051 - TJ Viktoria Elitex Dětřichov</t>
  </si>
  <si>
    <t>77017</t>
  </si>
  <si>
    <t>75021</t>
  </si>
  <si>
    <t>3250111 - TJ Svornost Hvozd, o.s.</t>
  </si>
  <si>
    <t>75970</t>
  </si>
  <si>
    <t>74324</t>
  </si>
  <si>
    <t>2010541 - TJ sokol Václavice</t>
  </si>
  <si>
    <t>74297</t>
  </si>
  <si>
    <t>2010221 - Tělocvičná jednota Sokol Krhanice</t>
  </si>
  <si>
    <t>77054</t>
  </si>
  <si>
    <t>1090071 - Tělovýchovná jednota Sportovní kluby Satalice</t>
  </si>
  <si>
    <t>21.5.2017</t>
  </si>
  <si>
    <t>77161</t>
  </si>
  <si>
    <t>3250381 - TJ Slavia Úněšov, o.s.</t>
  </si>
  <si>
    <t>77410</t>
  </si>
  <si>
    <t>4220531 - JUNIOR CHOMUTOV, z.s.</t>
  </si>
  <si>
    <t>77254</t>
  </si>
  <si>
    <t>7240681 - Tělovýchovná jednota Sokol Veselá</t>
  </si>
  <si>
    <t>77361</t>
  </si>
  <si>
    <t>20C0231 - Tělovýchovná jednota Sokol Panoší Újezd</t>
  </si>
  <si>
    <t>77281</t>
  </si>
  <si>
    <t>TJ Sokol Václavovice (dotace Prg. IV v roce 2012)</t>
  </si>
  <si>
    <t>77387</t>
  </si>
  <si>
    <t>7240861 - Tělovýchovná jednota Spartak Valašské Klobouky</t>
  </si>
  <si>
    <t>77179</t>
  </si>
  <si>
    <t>5230061 - Tělovýchovná jednota Dolany u Jaroměře /o.Náchod/</t>
  </si>
  <si>
    <t>77113</t>
  </si>
  <si>
    <t>4240131 - Tělovýchovná jednota Sokol Chožov</t>
  </si>
  <si>
    <t>77242</t>
  </si>
  <si>
    <t>7240131 - Tělovýchovná jednota Halenkovice</t>
  </si>
  <si>
    <t>77264</t>
  </si>
  <si>
    <t>6270591 - Tělovýchovná jednota Višňové</t>
  </si>
  <si>
    <t>77275</t>
  </si>
  <si>
    <t>2020231 - Tělovýchovná jednota Litavan Libomyšl</t>
  </si>
  <si>
    <t>77255</t>
  </si>
  <si>
    <t>7240711 - Sokol Vlčková</t>
  </si>
  <si>
    <t>77259</t>
  </si>
  <si>
    <t>6270161 - Tělocvičná jednota Sokol Hluboké Mašůvky</t>
  </si>
  <si>
    <t>77215</t>
  </si>
  <si>
    <t>6250041 - Tělovýchovná jednota Družba Bukovany</t>
  </si>
  <si>
    <t>77247</t>
  </si>
  <si>
    <t>7240441 - TJ Družstevník Poteč</t>
  </si>
  <si>
    <t>77053</t>
  </si>
  <si>
    <t>1090031 - Tělocvičná jednota Sokol Vinoř</t>
  </si>
  <si>
    <t>77288</t>
  </si>
  <si>
    <t>7140031 - Sportovní klub Bochoř</t>
  </si>
  <si>
    <t>77323</t>
  </si>
  <si>
    <t>2080521 - Sportovní klub AFK Sokol SEMICE</t>
  </si>
  <si>
    <t>77358</t>
  </si>
  <si>
    <t>20B0491 - FC Višňová</t>
  </si>
  <si>
    <t>77404</t>
  </si>
  <si>
    <t>2060611 - SK BOTAFOGO Mělník</t>
  </si>
  <si>
    <t>77345</t>
  </si>
  <si>
    <t>20A0171 - Tělovýchovná jednota Slovan Hradištko</t>
  </si>
  <si>
    <t>77383</t>
  </si>
  <si>
    <t>7140531 - Tělocvičná jednota Sokol Vlkoš</t>
  </si>
  <si>
    <t>77420</t>
  </si>
  <si>
    <t>2090761 - FK Brandýs - Boleslav, o.s.</t>
  </si>
  <si>
    <t>77419</t>
  </si>
  <si>
    <t>5320831 - Sportovní klub Dražkovice</t>
  </si>
  <si>
    <t>77406</t>
  </si>
  <si>
    <t>1070061 - Sdružení Fotbalového klubu AC SPARTA PRAHA</t>
  </si>
  <si>
    <t>77074</t>
  </si>
  <si>
    <t>2040481 - fotbalový klub Štítarský SK, Občanské sdružení</t>
  </si>
  <si>
    <t>77407</t>
  </si>
  <si>
    <t>4260461 - FK obec Měrunice</t>
  </si>
  <si>
    <t>77084</t>
  </si>
  <si>
    <t>2060311 - Tělovýchovná jednota PTZ - Viktorie Nelahozeves</t>
  </si>
  <si>
    <t>77190</t>
  </si>
  <si>
    <t>5330151 - Tělovýchovná jednota Křenov</t>
  </si>
  <si>
    <t>77422</t>
  </si>
  <si>
    <t>3160451 - Fotbalový klub Junior Strakonice, o. s.</t>
  </si>
  <si>
    <t>77280</t>
  </si>
  <si>
    <t>Tělovýchovná jednota Sokol Staré Město, o.s.. (dotace Prg. IV v roce 2012)</t>
  </si>
  <si>
    <t>77279</t>
  </si>
  <si>
    <t>8020371 - TJ BDSTAV Sedliště</t>
  </si>
  <si>
    <t>77316</t>
  </si>
  <si>
    <t>2080221 - TJ Sokol Kněžice o.s.</t>
  </si>
  <si>
    <t>77382</t>
  </si>
  <si>
    <t>5110481 - Sparta Sosnová, občanské sdružení</t>
  </si>
  <si>
    <t>77089</t>
  </si>
  <si>
    <t>2060481 - FK Vysoká</t>
  </si>
  <si>
    <t>77135</t>
  </si>
  <si>
    <t>3210211 - Tělovýchovná jednota Sokol Milavče</t>
  </si>
  <si>
    <t>77086</t>
  </si>
  <si>
    <t>2060431 - Atletický fotbalový klub Veltrusy</t>
  </si>
  <si>
    <t>77300</t>
  </si>
  <si>
    <t>7230341 - TJ SOKOL PODLESÍ</t>
  </si>
  <si>
    <t>77365</t>
  </si>
  <si>
    <t>20C0321 - SK Sparta Řevničov</t>
  </si>
  <si>
    <t>77414</t>
  </si>
  <si>
    <t>7240961 - Sportovní klub Jestřabí</t>
  </si>
  <si>
    <t>77248</t>
  </si>
  <si>
    <t>7240491 - Tělovýchovná jednota Sokol Rokytnice</t>
  </si>
  <si>
    <t>77191</t>
  </si>
  <si>
    <t>5330211 - Tělovýchovná jednota Sokol Morašice</t>
  </si>
  <si>
    <t>77239</t>
  </si>
  <si>
    <t>7240071 - FC TRIODYN Bylnice</t>
  </si>
  <si>
    <t>77140</t>
  </si>
  <si>
    <t>3220231 - Tělovýchovná jednota Sokol Malý Bor</t>
  </si>
  <si>
    <t>77216</t>
  </si>
  <si>
    <t>6250101 - Sokol Domanín</t>
  </si>
  <si>
    <t>77322</t>
  </si>
  <si>
    <t>2080481 - FC Trnavan Rožďalovice</t>
  </si>
  <si>
    <t>77266</t>
  </si>
  <si>
    <t>6150251 - T.J. Rozsochy</t>
  </si>
  <si>
    <t>77354</t>
  </si>
  <si>
    <t>20B0191 - Sokol Vrtule Láz</t>
  </si>
  <si>
    <t>77070</t>
  </si>
  <si>
    <t>2090401 - Sportovní klub Kostelec nad Černými lesy</t>
  </si>
  <si>
    <t>77257</t>
  </si>
  <si>
    <t>FC Mramotice (dotace Prg. IV v roce 2012)</t>
  </si>
  <si>
    <t>77109</t>
  </si>
  <si>
    <t>Tělovýchovná jednota SLAVOJ ÚŠTĚK,z.s.</t>
  </si>
  <si>
    <t>77388</t>
  </si>
  <si>
    <t>2040361 - Tělovýchovná jednota Sokol Plaňany</t>
  </si>
  <si>
    <t>77224</t>
  </si>
  <si>
    <t>7210021 - SPORTOVNÍ KLUB BŘEST, o.s.</t>
  </si>
  <si>
    <t>77218</t>
  </si>
  <si>
    <t>6250141 - TJ Vlast Ježov o.s.</t>
  </si>
  <si>
    <t>77207</t>
  </si>
  <si>
    <t>6240151 - Tělovýchovná jednota Sokol Hlohovec</t>
  </si>
  <si>
    <t>77055</t>
  </si>
  <si>
    <t>1090141 - FK Klánovice, o.s.</t>
  </si>
  <si>
    <t>77127</t>
  </si>
  <si>
    <t>TJ Jiskra Strmilov</t>
  </si>
  <si>
    <t>77210</t>
  </si>
  <si>
    <t>6240441 - Tělovýchovná jednota Sokol Pohořelice</t>
  </si>
  <si>
    <t>77379</t>
  </si>
  <si>
    <t>8050711 - Tělovýchovná jednota Palhanec</t>
  </si>
  <si>
    <t>77292</t>
  </si>
  <si>
    <t>7140421 - Tělovýchovná jednota Sokol Uhřičice</t>
  </si>
  <si>
    <t>77392</t>
  </si>
  <si>
    <t>2040721 - Fotbalový klub Vrbová Lhota 98, o.s.</t>
  </si>
  <si>
    <t>77219</t>
  </si>
  <si>
    <t>6250211 - Tělovýchovná jednota Baník Mikulčice</t>
  </si>
  <si>
    <t>77374</t>
  </si>
  <si>
    <t>2020361 - TJ Sparta Podluhy</t>
  </si>
  <si>
    <t>77146</t>
  </si>
  <si>
    <t>3230101 - SK SMÍCHOV PLZEŇ o.s.</t>
  </si>
  <si>
    <t>77306</t>
  </si>
  <si>
    <t>2080041 - TJ Sokol Budiměřice-Šlotava</t>
  </si>
  <si>
    <t>77375</t>
  </si>
  <si>
    <t>2020471 - Tělocvičná jednota Sokol Vysoký Újezd</t>
  </si>
  <si>
    <t>77314</t>
  </si>
  <si>
    <t>2080191 - Tělovýchovná jednota Sokol Košík</t>
  </si>
  <si>
    <t>77267</t>
  </si>
  <si>
    <t>6150361 - Tělovýchovná jednota Družstevník Bory</t>
  </si>
  <si>
    <t>77132</t>
  </si>
  <si>
    <t>3160091 - Tělovýchovná jednota Dražejov</t>
  </si>
  <si>
    <t>77417</t>
  </si>
  <si>
    <t>6260561 - FKD</t>
  </si>
  <si>
    <t>77432</t>
  </si>
  <si>
    <t>5330441 - Sportovní klub FC Koclířov</t>
  </si>
  <si>
    <t>77186</t>
  </si>
  <si>
    <t>AFK Častolovice</t>
  </si>
  <si>
    <t>77426</t>
  </si>
  <si>
    <t>6270891 - FK Lechovice, o. s.</t>
  </si>
  <si>
    <t>77129</t>
  </si>
  <si>
    <t>TJ Blaník Načeradec</t>
  </si>
  <si>
    <t>77184</t>
  </si>
  <si>
    <t>5320261 - Tělovýchovná jednota Přelovice</t>
  </si>
  <si>
    <t>77369</t>
  </si>
  <si>
    <t>2030291 - SK KROČEHLAVY</t>
  </si>
  <si>
    <t>77416</t>
  </si>
  <si>
    <t>FC Sellier &amp; Bellot Vlašim, z.s.</t>
  </si>
  <si>
    <t>77270</t>
  </si>
  <si>
    <t>2020161 - TJ Chodouň</t>
  </si>
  <si>
    <t>77399</t>
  </si>
  <si>
    <t>77237</t>
  </si>
  <si>
    <t>6260461 - Tělovýchovná jednota Vážany nad Litavou</t>
  </si>
  <si>
    <t>77165</t>
  </si>
  <si>
    <t>3270221 - Fotbalový klub Planá</t>
  </si>
  <si>
    <t>77377</t>
  </si>
  <si>
    <t>77160</t>
  </si>
  <si>
    <t>3250351 - Tělovýchovná jednota Sokol Kozolupy</t>
  </si>
  <si>
    <t>77428</t>
  </si>
  <si>
    <t>1050221 - 1. FC BARRANDOV o. s.</t>
  </si>
  <si>
    <t>77263</t>
  </si>
  <si>
    <t>6270501 - Tělovýchovná jednota SOKOL - ŠANOV</t>
  </si>
  <si>
    <t>77431</t>
  </si>
  <si>
    <t>5130671 - FK Mníšek</t>
  </si>
  <si>
    <t>77148</t>
  </si>
  <si>
    <t>SK Slavia Plzeň 1912</t>
  </si>
  <si>
    <t>77359</t>
  </si>
  <si>
    <t>20C0021 - Tělovýchovná jednota Čistá, z.s.</t>
  </si>
  <si>
    <t>77427</t>
  </si>
  <si>
    <t>1090291 - "Fotbalová akademie Praha"</t>
  </si>
  <si>
    <t>77304</t>
  </si>
  <si>
    <t>2070211 - FK Krnsko</t>
  </si>
  <si>
    <t>77133</t>
  </si>
  <si>
    <t>3170271 - SK ZD Pojbuky</t>
  </si>
  <si>
    <t>77104</t>
  </si>
  <si>
    <t>TJ Sokol Křesín (dotace Prg. V v roce 2012)</t>
  </si>
  <si>
    <t>77062</t>
  </si>
  <si>
    <t>2010591 - TJ Úročnice Benešov</t>
  </si>
  <si>
    <t>77079</t>
  </si>
  <si>
    <t>2040631 - Sportovní klub Třebovle</t>
  </si>
  <si>
    <t>77283</t>
  </si>
  <si>
    <t>Sportovní klub Dětmarovice (dotace Prg. IV v roce 2012)</t>
  </si>
  <si>
    <t>77229</t>
  </si>
  <si>
    <t>7220631 - TJ Sokol Velehrad</t>
  </si>
  <si>
    <t>77389</t>
  </si>
  <si>
    <t>7240871 - FK Lutonina</t>
  </si>
  <si>
    <t>77162</t>
  </si>
  <si>
    <t>3250411 - Sportovní klub Všeruby</t>
  </si>
  <si>
    <t>77213</t>
  </si>
  <si>
    <t>6240631 - Tělovýchovná jednota Sokol Velké Hostěrádky</t>
  </si>
  <si>
    <t>77087</t>
  </si>
  <si>
    <t>SK Vojkovice</t>
  </si>
  <si>
    <t>77330</t>
  </si>
  <si>
    <t>2090361 - Tělovýchovná jednota Aero Odolena Voda</t>
  </si>
  <si>
    <t>77064</t>
  </si>
  <si>
    <t>2030091 - SK Doksy</t>
  </si>
  <si>
    <t>77253</t>
  </si>
  <si>
    <t>7240671 - Tělovýchovná jednota Sokol Velký Ořechov</t>
  </si>
  <si>
    <t>77200</t>
  </si>
  <si>
    <t>6230121 - SK Drásov</t>
  </si>
  <si>
    <t>77339</t>
  </si>
  <si>
    <t>TJ SOKOL BUDIŠOVICE</t>
  </si>
  <si>
    <t>77402</t>
  </si>
  <si>
    <t>6270831 - TJ Sokol Prosiměřice</t>
  </si>
  <si>
    <t>77069</t>
  </si>
  <si>
    <t>2040151 - Tělovýchovná jednota Sokol Jestřabí Lhota</t>
  </si>
  <si>
    <t>77124</t>
  </si>
  <si>
    <t>3110361 - Tělovýchovná jednota Sokol Neplachov</t>
  </si>
  <si>
    <t>77059</t>
  </si>
  <si>
    <t>2010061 - Tělovýchovná jednota TJ Slavoj Čerčany</t>
  </si>
  <si>
    <t>77098</t>
  </si>
  <si>
    <t>5130141 - Fotbalový klub Sokol Jindřichovice pod Smrkem</t>
  </si>
  <si>
    <t>77152</t>
  </si>
  <si>
    <t>3240321 - Tělovýchovná jednota Slavoj Stod</t>
  </si>
  <si>
    <t>77201</t>
  </si>
  <si>
    <t>6230181 - TJ Sokol Ketkovice</t>
  </si>
  <si>
    <t>77192</t>
  </si>
  <si>
    <t>5330221 - SKP Slovan Moravská Třebová</t>
  </si>
  <si>
    <t>77234</t>
  </si>
  <si>
    <t>6260331 - SK Nížkovice</t>
  </si>
  <si>
    <t>77350</t>
  </si>
  <si>
    <t>Tělovýchovná jednota Vltavan Borotice, o.s.</t>
  </si>
  <si>
    <t>77335</t>
  </si>
  <si>
    <t>8050251 - TJ SPARTAK Budišov nad Budišovkou</t>
  </si>
  <si>
    <t>77155</t>
  </si>
  <si>
    <t>77378</t>
  </si>
  <si>
    <t>5340441 - Tělovýchovná jednota Sokol Vraclav</t>
  </si>
  <si>
    <t>77170</t>
  </si>
  <si>
    <t>5210311 - TJ Ohnišťany</t>
  </si>
  <si>
    <t>77424</t>
  </si>
  <si>
    <t>7240401 - SK Baťov 1930 o. s.</t>
  </si>
  <si>
    <t>77251</t>
  </si>
  <si>
    <t>7240601 - FK Štípa</t>
  </si>
  <si>
    <t>77130</t>
  </si>
  <si>
    <t>3140181 - Tělovýchovná jednota Králova Lhota</t>
  </si>
  <si>
    <t>77284</t>
  </si>
  <si>
    <t>8030161 - TJ Depos Horní Suchá</t>
  </si>
  <si>
    <t>77249</t>
  </si>
  <si>
    <t>7240501 - Tělovýchovná jednota Sokol Rudimov</t>
  </si>
  <si>
    <t>77110</t>
  </si>
  <si>
    <t>4230721 - Fotbalový klub Vchynice</t>
  </si>
  <si>
    <t>77274</t>
  </si>
  <si>
    <t>SK Zátor</t>
  </si>
  <si>
    <t>77296</t>
  </si>
  <si>
    <t>2050141 - Tělovýchovná jednota Sokol Kaňk</t>
  </si>
  <si>
    <t>77137</t>
  </si>
  <si>
    <t>4120111 - Tělovýchovná jednota Sokol HÁJEK</t>
  </si>
  <si>
    <t>77258</t>
  </si>
  <si>
    <t>6270141 - INTER WINTER Havraníky</t>
  </si>
  <si>
    <t>77067</t>
  </si>
  <si>
    <t>2040101 - SK Dolní Chvatliny, o.s.</t>
  </si>
  <si>
    <t>77091</t>
  </si>
  <si>
    <t>2090141 - Tělovýchovná jednota SKK Hovorčovice</t>
  </si>
  <si>
    <t>77349</t>
  </si>
  <si>
    <t>20B0011 - SK Litavan Bohutín</t>
  </si>
  <si>
    <t>77307</t>
  </si>
  <si>
    <t>2080061 - Sportovní klub Dlouhopolsko</t>
  </si>
  <si>
    <t>77380</t>
  </si>
  <si>
    <t>3140391 - SK Skály</t>
  </si>
  <si>
    <t>77386</t>
  </si>
  <si>
    <t>5130481 - FC JOKERS z.s.</t>
  </si>
  <si>
    <t>77073</t>
  </si>
  <si>
    <t>2040421 - Tělovýchovná jednota Slavoj Ratboř</t>
  </si>
  <si>
    <t>80839</t>
  </si>
  <si>
    <t>6140441 - FK Opatov, z.s.</t>
  </si>
  <si>
    <t>30.4.2017</t>
  </si>
  <si>
    <t>19.5.2017</t>
  </si>
  <si>
    <t>79261</t>
  </si>
  <si>
    <t>6140481 - Tělocvičná jednota Sokol Studenec</t>
  </si>
  <si>
    <t>79978</t>
  </si>
  <si>
    <t>2070201 - Sportovní klub Kosmonosy</t>
  </si>
  <si>
    <t>78113</t>
  </si>
  <si>
    <t>6130221 - Tělovýchovná jednota Slavoj Pacov</t>
  </si>
  <si>
    <t>80026</t>
  </si>
  <si>
    <t>2080241 - Tělovýchovná jednota Sokol Křečkov</t>
  </si>
  <si>
    <t>77608</t>
  </si>
  <si>
    <t>2040331 - Tělovýchovná jednota Nučice, o.s.</t>
  </si>
  <si>
    <t>79468</t>
  </si>
  <si>
    <t>Fotbalový klub INZERT EXPRES ZNOJMO (dotace Prg. IV v roce 2012)</t>
  </si>
  <si>
    <t>78980</t>
  </si>
  <si>
    <t>6230601 - SK Újezd u Brna</t>
  </si>
  <si>
    <t>79576</t>
  </si>
  <si>
    <t>77930</t>
  </si>
  <si>
    <t>4240491 - FK Kozly</t>
  </si>
  <si>
    <t>79448</t>
  </si>
  <si>
    <t>78330</t>
  </si>
  <si>
    <t>3220241 - Tělovýchovná jednota Sokol Měčín</t>
  </si>
  <si>
    <t>79144</t>
  </si>
  <si>
    <t>6120361 - SK Telč</t>
  </si>
  <si>
    <t>78717</t>
  </si>
  <si>
    <t>TJ Sokol Staré Hradiště (dotace Prg. IV v roce 2012 a v roce 2013)</t>
  </si>
  <si>
    <t>78024</t>
  </si>
  <si>
    <t>3110381 - Tělovýchovná jednota SOKOL Chrášťany</t>
  </si>
  <si>
    <t>79089</t>
  </si>
  <si>
    <t>6250421 - FK Šardice a.s.</t>
  </si>
  <si>
    <t>79394</t>
  </si>
  <si>
    <t>7240261 - SK Louky</t>
  </si>
  <si>
    <t>79016</t>
  </si>
  <si>
    <t>6240331 - Tělovýchovná jednota Milovice</t>
  </si>
  <si>
    <t>77900</t>
  </si>
  <si>
    <t>4240051 - Sportovní klub Cítoliby</t>
  </si>
  <si>
    <t>80357</t>
  </si>
  <si>
    <t>2020381 - SK Rpety</t>
  </si>
  <si>
    <t>80403</t>
  </si>
  <si>
    <t>4120551 - Fotbalový klub Ostrov</t>
  </si>
  <si>
    <t>80211</t>
  </si>
  <si>
    <t>20B0061 - MFK Dobříš</t>
  </si>
  <si>
    <t>79548</t>
  </si>
  <si>
    <t>80063</t>
  </si>
  <si>
    <t>2080631 - Fotbalový klub ČECHIE VYKÁŇ</t>
  </si>
  <si>
    <t>79062</t>
  </si>
  <si>
    <t>80655</t>
  </si>
  <si>
    <t>77634</t>
  </si>
  <si>
    <t>80609</t>
  </si>
  <si>
    <t>3270461 - FK Brod nad Tichou</t>
  </si>
  <si>
    <t>78558</t>
  </si>
  <si>
    <t>6110381 - Tělovýchovná jednota Sokol Vilémov</t>
  </si>
  <si>
    <t>79409</t>
  </si>
  <si>
    <t>78750</t>
  </si>
  <si>
    <t>5240261 - FC Spartak Rychnov n.Kněžnou</t>
  </si>
  <si>
    <t>79872</t>
  </si>
  <si>
    <t>2050191 - Tělovýchovná jednota Sokol Nové Dvory</t>
  </si>
  <si>
    <t>78964</t>
  </si>
  <si>
    <t>Sportovní klub Pozořice (dotace Prg. IV v roce 2012)</t>
  </si>
  <si>
    <t>80702</t>
  </si>
  <si>
    <t>4230921 - AFK Přestavlky</t>
  </si>
  <si>
    <t>79138</t>
  </si>
  <si>
    <t>6120301 - Sportovní klub Rohozná</t>
  </si>
  <si>
    <t>78326</t>
  </si>
  <si>
    <t>3220201 - TJ Sokol Křenice</t>
  </si>
  <si>
    <t>77535</t>
  </si>
  <si>
    <t>2010271 - Sokol Maršovice z. s.</t>
  </si>
  <si>
    <t>80484</t>
  </si>
  <si>
    <t>6120471 - Sportovní klub Kostelec</t>
  </si>
  <si>
    <t>77795</t>
  </si>
  <si>
    <t>5120131 - T.J. VESKO Nová Ves nad Nisou</t>
  </si>
  <si>
    <t>80432</t>
  </si>
  <si>
    <t>5140281 - 1.FC TATOBITY</t>
  </si>
  <si>
    <t>79871</t>
  </si>
  <si>
    <t>7230021 - TJ Sokol Bynina</t>
  </si>
  <si>
    <t>80493</t>
  </si>
  <si>
    <t>6140681 - 1. SK Rouchovany</t>
  </si>
  <si>
    <t>79709</t>
  </si>
  <si>
    <t>TJ Sokol Dub nad Moravou (dotace Prg. V v roce 2012)</t>
  </si>
  <si>
    <t>77484</t>
  </si>
  <si>
    <t>80282</t>
  </si>
  <si>
    <t>20C0341 - TJ Slabce</t>
  </si>
  <si>
    <t>78864</t>
  </si>
  <si>
    <t>5340261 - TJ Sokol Rudoltice</t>
  </si>
  <si>
    <t>80614</t>
  </si>
  <si>
    <t>4250261 - FK Litvínov, a.s.</t>
  </si>
  <si>
    <t>80308</t>
  </si>
  <si>
    <t>2030441 - Sportovní klub Stehelčeves, o.s.</t>
  </si>
  <si>
    <t>78057</t>
  </si>
  <si>
    <t>3120211 - FK Dynamo Vyšší Brod</t>
  </si>
  <si>
    <t>77451</t>
  </si>
  <si>
    <t>1050021 - Fotbalový klub Zlíchov 1914, z.s.</t>
  </si>
  <si>
    <t>80722</t>
  </si>
  <si>
    <t>SK Lázně Bohdaneč</t>
  </si>
  <si>
    <t>78825</t>
  </si>
  <si>
    <t>5250181 - Tělovýchovná jednota Jiskra Libeč</t>
  </si>
  <si>
    <t>77643</t>
  </si>
  <si>
    <t>2060101 - Tělovýchovná jednota Sokol Horní Počaply</t>
  </si>
  <si>
    <t>78281</t>
  </si>
  <si>
    <t>4120041 - Sportovní klub Božíčany</t>
  </si>
  <si>
    <t>80032</t>
  </si>
  <si>
    <t>2080301 - Tělovýchovná jednota MCELY</t>
  </si>
  <si>
    <t>78773</t>
  </si>
  <si>
    <t>5140191 - "Občanské sdružení FK Sedmihorky"</t>
  </si>
  <si>
    <t>80681</t>
  </si>
  <si>
    <t>2020621 - SK Březová 08</t>
  </si>
  <si>
    <t>77942</t>
  </si>
  <si>
    <t>77887</t>
  </si>
  <si>
    <t>77826</t>
  </si>
  <si>
    <t>Tělovýchovná jednota Sokol Rozstání o.s.</t>
  </si>
  <si>
    <t>79972</t>
  </si>
  <si>
    <t>8050161 - Tělovýchovná jednota Sokol Kozmice</t>
  </si>
  <si>
    <t>80053</t>
  </si>
  <si>
    <t>2080531 - TJ Sokol Sloveč</t>
  </si>
  <si>
    <t>77614</t>
  </si>
  <si>
    <t>2040411 - Tělovýchovná jednota Sokol Radovesnice II</t>
  </si>
  <si>
    <t>79691</t>
  </si>
  <si>
    <t>8040541 - Tělovýchovná jednota Sokol Vražné</t>
  </si>
  <si>
    <t>79780</t>
  </si>
  <si>
    <t>77919</t>
  </si>
  <si>
    <t>80553</t>
  </si>
  <si>
    <t>2010721 - FC Libouň</t>
  </si>
  <si>
    <t>80595</t>
  </si>
  <si>
    <t>78196</t>
  </si>
  <si>
    <t>3160351 - Fotbalový klub Vodňany</t>
  </si>
  <si>
    <t>80604</t>
  </si>
  <si>
    <t>6210511 - T.J. Vranová</t>
  </si>
  <si>
    <t>78706</t>
  </si>
  <si>
    <t>80579</t>
  </si>
  <si>
    <t>6120501 - SK Střížov</t>
  </si>
  <si>
    <t>80103</t>
  </si>
  <si>
    <t>80531</t>
  </si>
  <si>
    <t>6140701 - Fotbalový klub Svatoslav</t>
  </si>
  <si>
    <t>79578</t>
  </si>
  <si>
    <t>8020021 - TJ Bystřice o.s.</t>
  </si>
  <si>
    <t>78938</t>
  </si>
  <si>
    <t>6230071 - FC Čebín</t>
  </si>
  <si>
    <t>80029</t>
  </si>
  <si>
    <t>79483</t>
  </si>
  <si>
    <t>6270551 - Tělovýchovná jednota Sokol Troskotovice</t>
  </si>
  <si>
    <t>80474</t>
  </si>
  <si>
    <t>6140651 - FC Police u Jemnice</t>
  </si>
  <si>
    <t>80126</t>
  </si>
  <si>
    <t>78179</t>
  </si>
  <si>
    <t>3160101 - FC Ekochov Hoslovice</t>
  </si>
  <si>
    <t>77787</t>
  </si>
  <si>
    <t>5120011 - TJ Albrechtice v Jiz.horách/Jiřetín</t>
  </si>
  <si>
    <t>79141</t>
  </si>
  <si>
    <t>6120331 - FSC Stará Říše o.s.</t>
  </si>
  <si>
    <t>80220</t>
  </si>
  <si>
    <t>20B0171 - Tělocvičná jednota Sokol Kosova Hora</t>
  </si>
  <si>
    <t>80732</t>
  </si>
  <si>
    <t>FC Vítkovice 1919, z.s.</t>
  </si>
  <si>
    <t>77948</t>
  </si>
  <si>
    <t>4260101 - Tělovýchovná jednota Hrob</t>
  </si>
  <si>
    <t>79930</t>
  </si>
  <si>
    <t>7230301 - TJ Sokol Loučka</t>
  </si>
  <si>
    <t>79367</t>
  </si>
  <si>
    <t>77474</t>
  </si>
  <si>
    <t>Tělocvičná jednota Sokol-Troja</t>
  </si>
  <si>
    <t>80471</t>
  </si>
  <si>
    <t>4220471 - Sportovní klub Málkov</t>
  </si>
  <si>
    <t>77458</t>
  </si>
  <si>
    <t>1050141 - Tělovýchovná jednota Sokol Lochkov</t>
  </si>
  <si>
    <t>78293</t>
  </si>
  <si>
    <t>4120251 - Tělovýchovná jednota Elektroporcelán Merklín</t>
  </si>
  <si>
    <t>77724</t>
  </si>
  <si>
    <t>5110321 - Fotbalový oddíl PV FC Polevsko</t>
  </si>
  <si>
    <t>78209</t>
  </si>
  <si>
    <t>3170141 - TJ Sokol Mladá Vožice</t>
  </si>
  <si>
    <t>80350</t>
  </si>
  <si>
    <t>7210561 - Fotbalový klub Chropyně, o.s.</t>
  </si>
  <si>
    <t>79515</t>
  </si>
  <si>
    <t>6150321 - FC Velké Meziříčí</t>
  </si>
  <si>
    <t>80223</t>
  </si>
  <si>
    <t>20B0201 - TJ SPARTA LUHY, o.s.</t>
  </si>
  <si>
    <t>80606</t>
  </si>
  <si>
    <t>78251</t>
  </si>
  <si>
    <t>3210321 - Tělovýchovná jednota Sokol Srby</t>
  </si>
  <si>
    <t>80559</t>
  </si>
  <si>
    <t>6270821 - 1.SC Znojmo fotbalový klub a. s.</t>
  </si>
  <si>
    <t>79054</t>
  </si>
  <si>
    <t>80581</t>
  </si>
  <si>
    <t>3120301 - FC ROMO Český Krumlov</t>
  </si>
  <si>
    <t>80395</t>
  </si>
  <si>
    <t>79786</t>
  </si>
  <si>
    <t>8060051 - TJ Lokomotiva Ostrava</t>
  </si>
  <si>
    <t>80051</t>
  </si>
  <si>
    <t>2080511 - TJ Seletice, o. s.</t>
  </si>
  <si>
    <t>78216</t>
  </si>
  <si>
    <t>3170211 - SK Tučapy</t>
  </si>
  <si>
    <t>79079</t>
  </si>
  <si>
    <t>6250311 - Tělovýchovná jednota Sokol Radějov</t>
  </si>
  <si>
    <t>80472</t>
  </si>
  <si>
    <t>6260541 - Tělovýchovná jednota Sokol Milešovice</t>
  </si>
  <si>
    <t>80845</t>
  </si>
  <si>
    <t>6140511 - Tělovýchovná jednota Trnava z.s.</t>
  </si>
  <si>
    <t>80748</t>
  </si>
  <si>
    <t>7120821 - SK OLOMOUC SIGMA MŽ, z.s.</t>
  </si>
  <si>
    <t>79284</t>
  </si>
  <si>
    <t>TJ TATRAN HAVŘICE, z.s.</t>
  </si>
  <si>
    <t>80431</t>
  </si>
  <si>
    <t>5210501 - Regionální mládežnický Sportovní klub "Cidlina"</t>
  </si>
  <si>
    <t>78931</t>
  </si>
  <si>
    <t>79936</t>
  </si>
  <si>
    <t>TJ Partyzán Prlov,z.s.</t>
  </si>
  <si>
    <t>80152</t>
  </si>
  <si>
    <t>20A0031 - SK Černošice</t>
  </si>
  <si>
    <t>77851</t>
  </si>
  <si>
    <t>4230221 - Sportovní klub VIKTORIE Kleneč</t>
  </si>
  <si>
    <t>78026</t>
  </si>
  <si>
    <t>3110411 - TJ Vrábče</t>
  </si>
  <si>
    <t>78215</t>
  </si>
  <si>
    <t>3170201 - FC CHALIŠ Mažice</t>
  </si>
  <si>
    <t>78079</t>
  </si>
  <si>
    <t>3130241 - TJ Sportovní klub Novosedly nad Nežárkou</t>
  </si>
  <si>
    <t>78476</t>
  </si>
  <si>
    <t>4130151 - Sportovní klub Dolní Rychnov</t>
  </si>
  <si>
    <t>80687</t>
  </si>
  <si>
    <t>79154</t>
  </si>
  <si>
    <t>7210041 - Sokol Dřínov</t>
  </si>
  <si>
    <t>79410</t>
  </si>
  <si>
    <t>7240451 - Tělovýchovná jednota Sokol Pozlovice</t>
  </si>
  <si>
    <t>78605</t>
  </si>
  <si>
    <t>5310071 - FC Hlinsko</t>
  </si>
  <si>
    <t>79870</t>
  </si>
  <si>
    <t>7230011 - Tělovýchovná jednota Sokol Branky</t>
  </si>
  <si>
    <t>80628</t>
  </si>
  <si>
    <t>7120771 - SK Králová</t>
  </si>
  <si>
    <t>77572</t>
  </si>
  <si>
    <t>2030081 - Tělovýchovná jednota Viktorie Černuc</t>
  </si>
  <si>
    <t>77547</t>
  </si>
  <si>
    <t>2010401 - TJ Sokol Popovice</t>
  </si>
  <si>
    <t>78832</t>
  </si>
  <si>
    <t>5250251 - Fotbalový klub Poříčí u Trutnova</t>
  </si>
  <si>
    <t>80488</t>
  </si>
  <si>
    <t>3220541 - TJ Sokol Týnec u Klatov o.s.</t>
  </si>
  <si>
    <t>77463</t>
  </si>
  <si>
    <t>1050191 - FOTBALOVÝ KLUB SPARTA KOŠÍŘE</t>
  </si>
  <si>
    <t>79981</t>
  </si>
  <si>
    <t>2070231 - Tělovýchovná jednota ZD Kostelní Hlavno</t>
  </si>
  <si>
    <t>79649</t>
  </si>
  <si>
    <t>8040061 - Sokol Bravantice</t>
  </si>
  <si>
    <t>80041</t>
  </si>
  <si>
    <t>TJ Pátek</t>
  </si>
  <si>
    <t>79007</t>
  </si>
  <si>
    <t>6240211 - Tělovýchovná jednota Sokol Ivaň</t>
  </si>
  <si>
    <t>77973</t>
  </si>
  <si>
    <t>4270041 - SK Pronako Hostovice</t>
  </si>
  <si>
    <t>79327</t>
  </si>
  <si>
    <t>79325</t>
  </si>
  <si>
    <t>7220641 - Tělovýchovná jednota Vlčnov</t>
  </si>
  <si>
    <t>80502</t>
  </si>
  <si>
    <t>80625</t>
  </si>
  <si>
    <t>7230661 - FC Zubří</t>
  </si>
  <si>
    <t>79880</t>
  </si>
  <si>
    <t>7230101 - SK Hrachovec</t>
  </si>
  <si>
    <t>77797</t>
  </si>
  <si>
    <t>5120151 - TJ SOKOL Radčice</t>
  </si>
  <si>
    <t>79735</t>
  </si>
  <si>
    <t>7120441 - Tělovýchovná jednota FK Přáslavice</t>
  </si>
  <si>
    <t>77496</t>
  </si>
  <si>
    <t>Bohemians Praha 1905, a.s.</t>
  </si>
  <si>
    <t>80104</t>
  </si>
  <si>
    <t>2090641 - Sportovní Klub Všestary</t>
  </si>
  <si>
    <t>80727</t>
  </si>
  <si>
    <t>6250741 - 1. FC Čejkovice</t>
  </si>
  <si>
    <t>79355</t>
  </si>
  <si>
    <t>77690</t>
  </si>
  <si>
    <t>2090171 - SK Kamenice</t>
  </si>
  <si>
    <t>79611</t>
  </si>
  <si>
    <t>78155</t>
  </si>
  <si>
    <t>3150071 - TJ Sokol Zdíkov, o.s.</t>
  </si>
  <si>
    <t>80243</t>
  </si>
  <si>
    <t>20B0411 - TJ Sokol Rosovice</t>
  </si>
  <si>
    <t>78242</t>
  </si>
  <si>
    <t>77630</t>
  </si>
  <si>
    <t>2090821 - SK VYŽLOVKA</t>
  </si>
  <si>
    <t>77435</t>
  </si>
  <si>
    <t>1030031 - FK VIKTORIA ŽIŽKOV a.s.</t>
  </si>
  <si>
    <t>80542</t>
  </si>
  <si>
    <t>2070521 - SK Branžež 2000</t>
  </si>
  <si>
    <t>79648</t>
  </si>
  <si>
    <t>8040051 - Sokol Bordovice</t>
  </si>
  <si>
    <t>80784</t>
  </si>
  <si>
    <t>5310541 - Tělovýchovná jednota Sokol Jenišovice</t>
  </si>
  <si>
    <t>77609</t>
  </si>
  <si>
    <t>2040341 - Tělovýchovná jednota Union Ohaře</t>
  </si>
  <si>
    <t>78441</t>
  </si>
  <si>
    <t>77689</t>
  </si>
  <si>
    <t>2090161 - SK Viktorie Jirny</t>
  </si>
  <si>
    <t>78160</t>
  </si>
  <si>
    <t>3150131 - Football club Šumavské Hoštice</t>
  </si>
  <si>
    <t>77759</t>
  </si>
  <si>
    <t>4210361 - Tělovýchovná jednota Valkeřice</t>
  </si>
  <si>
    <t>79298</t>
  </si>
  <si>
    <t>79429</t>
  </si>
  <si>
    <t>79267</t>
  </si>
  <si>
    <t>6140581 - SK Valeč</t>
  </si>
  <si>
    <t>78365</t>
  </si>
  <si>
    <t>3230151 - Tělovýchovná Jednota Prazdroj Plzeň, o.s.</t>
  </si>
  <si>
    <t>77610</t>
  </si>
  <si>
    <t>2040351 - TJ Pašinka</t>
  </si>
  <si>
    <t>77852</t>
  </si>
  <si>
    <t>4230231 - TJ Podřipan Kostomlaty</t>
  </si>
  <si>
    <t>80546</t>
  </si>
  <si>
    <t>2040751 - Sportovní klub AFK Chotutice</t>
  </si>
  <si>
    <t>77460</t>
  </si>
  <si>
    <t>1050161 - Tělovýchovná jednota Sokol Stodůlky</t>
  </si>
  <si>
    <t>78231</t>
  </si>
  <si>
    <t>3210071 - FC Dynamo Horšovský Týn, o. s.</t>
  </si>
  <si>
    <t>79736</t>
  </si>
  <si>
    <t>7120451 - Tělovýchovná jednota SOKOL Příkazy</t>
  </si>
  <si>
    <t>79530</t>
  </si>
  <si>
    <t>2020051 - Tělovýchovná jednota Běštín</t>
  </si>
  <si>
    <t>78144</t>
  </si>
  <si>
    <t>TJ Sokol Putim</t>
  </si>
  <si>
    <t>78481</t>
  </si>
  <si>
    <t>4130241 - Tělovýchovná jednota Spartak Chodov, o.s.</t>
  </si>
  <si>
    <t>80093</t>
  </si>
  <si>
    <t>80036</t>
  </si>
  <si>
    <t>2080341 - TJ Sokol Poděbradská Blata Netřebice</t>
  </si>
  <si>
    <t>80404</t>
  </si>
  <si>
    <t>6270691 - Tělovýchovná jednota Těšetice</t>
  </si>
  <si>
    <t>79590</t>
  </si>
  <si>
    <t>1. FK Spartak Jablunkov</t>
  </si>
  <si>
    <t>80125</t>
  </si>
  <si>
    <t>FC Hlučín, a. s.</t>
  </si>
  <si>
    <t>80516</t>
  </si>
  <si>
    <t>6270781 - FOTBAL Jevišovice</t>
  </si>
  <si>
    <t>80835</t>
  </si>
  <si>
    <t>80535</t>
  </si>
  <si>
    <t>1.FC SLOVÁCKO, a.s.</t>
  </si>
  <si>
    <t>78004</t>
  </si>
  <si>
    <t>Tělovýchovná jednota Slavoj Hrdějovice, o.s.</t>
  </si>
  <si>
    <t>78702</t>
  </si>
  <si>
    <t>5320231 - AFK Ostřešany, o.s.</t>
  </si>
  <si>
    <t>79538</t>
  </si>
  <si>
    <t>8010191 - Sokol Karlovice</t>
  </si>
  <si>
    <t>78171</t>
  </si>
  <si>
    <t>3160011 - Tělovýchovná jednota Sokol Bavorov</t>
  </si>
  <si>
    <t>78221</t>
  </si>
  <si>
    <t>79053</t>
  </si>
  <si>
    <t>77829</t>
  </si>
  <si>
    <t>5130341 - TJ Sokol TESLA Stráž nad Nisou</t>
  </si>
  <si>
    <t>77823</t>
  </si>
  <si>
    <t>5130251 - TJ Sokol Oldřichov v Hájích</t>
  </si>
  <si>
    <t>80589</t>
  </si>
  <si>
    <t>7140551 - Tělovýchovná jednota Sokol Drahotuše</t>
  </si>
  <si>
    <t>78809</t>
  </si>
  <si>
    <t>5330391 - Tělovýchovná jednota Svitavy</t>
  </si>
  <si>
    <t>77786</t>
  </si>
  <si>
    <t>80478</t>
  </si>
  <si>
    <t>4230811 - FK Travčice</t>
  </si>
  <si>
    <t>78187</t>
  </si>
  <si>
    <t>3160211 - TJ Osek</t>
  </si>
  <si>
    <t>78869</t>
  </si>
  <si>
    <t>5340311 - Tělovýchovná jednota Sopotnice</t>
  </si>
  <si>
    <t>79893</t>
  </si>
  <si>
    <t>2050221 - Tělovýchovná jednota Sokol Močovice</t>
  </si>
  <si>
    <t>79219</t>
  </si>
  <si>
    <t>7130381 - FC Ptení</t>
  </si>
  <si>
    <t>78031</t>
  </si>
  <si>
    <t>3110471 - TJ Slovan Černý Dub</t>
  </si>
  <si>
    <t>79928</t>
  </si>
  <si>
    <t>7230281 - SK Lidečko</t>
  </si>
  <si>
    <t>79462</t>
  </si>
  <si>
    <t>6270321 - TJ Loděnice</t>
  </si>
  <si>
    <t>79598</t>
  </si>
  <si>
    <t>8020221 - Sportovní klub Metylovice, o.s.</t>
  </si>
  <si>
    <t>79573</t>
  </si>
  <si>
    <t>77779</t>
  </si>
  <si>
    <t>4220291 - Sportovní klub Libědice</t>
  </si>
  <si>
    <t>80734</t>
  </si>
  <si>
    <t>80377</t>
  </si>
  <si>
    <t>5240351 - Tělovýchovná jednota Start Ohnišov</t>
  </si>
  <si>
    <t>78256</t>
  </si>
  <si>
    <t>3210391 - Tělovýchovná jednota Hraničář Česká Kubice</t>
  </si>
  <si>
    <t>79236</t>
  </si>
  <si>
    <t>6140161 - Družstevník Jakubov</t>
  </si>
  <si>
    <t>79841</t>
  </si>
  <si>
    <t>7150331 - Tělovýchovná jednota Sokol Nový Malín</t>
  </si>
  <si>
    <t>77790</t>
  </si>
  <si>
    <t>Fotbalový Klub Jablonec, a.s.</t>
  </si>
  <si>
    <t>80075</t>
  </si>
  <si>
    <t>2090371 - Tělovýchovná jednota Sokol Ondřejov</t>
  </si>
  <si>
    <t>79060</t>
  </si>
  <si>
    <t>TJ ZEMAS Hovorany</t>
  </si>
  <si>
    <t>79122</t>
  </si>
  <si>
    <t>6120071 - Tělovýchovná jednota Cejle</t>
  </si>
  <si>
    <t>79171</t>
  </si>
  <si>
    <t>TJ Počenice-Tetětice, z.s.</t>
  </si>
  <si>
    <t>78254</t>
  </si>
  <si>
    <t>3210371 - Tělovýchovná jednota Sokol Všeruby</t>
  </si>
  <si>
    <t>80400</t>
  </si>
  <si>
    <t>Mostecký fotbalový klub o.p.s.</t>
  </si>
  <si>
    <t>79518</t>
  </si>
  <si>
    <t>6150351 - FC Olší nad Oslavou</t>
  </si>
  <si>
    <t>78990</t>
  </si>
  <si>
    <t>6230701 - Tělocvičná jednota Sokol Žabčice</t>
  </si>
  <si>
    <t>80280</t>
  </si>
  <si>
    <t>78909</t>
  </si>
  <si>
    <t>6210461 - Tělovýchovná jednota Vilémovice</t>
  </si>
  <si>
    <t>79048</t>
  </si>
  <si>
    <t>6240691 - FK Vrbice 1959</t>
  </si>
  <si>
    <t>78013</t>
  </si>
  <si>
    <t>3110251 - Tělovýchovná jednota Dříteň</t>
  </si>
  <si>
    <t>78727</t>
  </si>
  <si>
    <t>5320501 - Tělovýchovná jednota PARAMO PARDUBICE</t>
  </si>
  <si>
    <t>77965</t>
  </si>
  <si>
    <t>4260311 - Tělovýchovná jednota Sokol Suché</t>
  </si>
  <si>
    <t>78817</t>
  </si>
  <si>
    <t>80762</t>
  </si>
  <si>
    <t>78887</t>
  </si>
  <si>
    <t>6210111 - SK Jedovnice</t>
  </si>
  <si>
    <t>79829</t>
  </si>
  <si>
    <t>7150181 - ŽD Kamenná</t>
  </si>
  <si>
    <t>79950</t>
  </si>
  <si>
    <t>7230541 - Tělovýchovná jednota Velká Lhota</t>
  </si>
  <si>
    <t>78128</t>
  </si>
  <si>
    <t>80354</t>
  </si>
  <si>
    <t>2020351 - Sportovní klub Osov</t>
  </si>
  <si>
    <t>80790</t>
  </si>
  <si>
    <t>78849</t>
  </si>
  <si>
    <t>5340081 - Tělovýchovná jednota Sokol Dobříkov</t>
  </si>
  <si>
    <t>80438</t>
  </si>
  <si>
    <t>3220531 - FJ SRK Železná Ruda o.s.</t>
  </si>
  <si>
    <t>79252</t>
  </si>
  <si>
    <t>6140361 - TJ Sokol Přibyslavice</t>
  </si>
  <si>
    <t>79486</t>
  </si>
  <si>
    <t>6270581 - Tělovýchovná jednota Velký Karlov</t>
  </si>
  <si>
    <t>79428</t>
  </si>
  <si>
    <t>79799</t>
  </si>
  <si>
    <t>TJ  Sokol Vřesina</t>
  </si>
  <si>
    <t>80590</t>
  </si>
  <si>
    <t>79382</t>
  </si>
  <si>
    <t>80636</t>
  </si>
  <si>
    <t>78178</t>
  </si>
  <si>
    <t>78002</t>
  </si>
  <si>
    <t>3110121 - TJ Slavoj Srubec</t>
  </si>
  <si>
    <t>79740</t>
  </si>
  <si>
    <t>Tělovýchovná jednota Štěpánov (dotace Prg. V v roce 2012)</t>
  </si>
  <si>
    <t>79051</t>
  </si>
  <si>
    <t>6250021 - FK Blatnice pod Sv. Antonínkem</t>
  </si>
  <si>
    <t>77644</t>
  </si>
  <si>
    <t>78923</t>
  </si>
  <si>
    <t>FC MEDLÁNKY, z. s. (dotace Prg.IV v roce 2016)</t>
  </si>
  <si>
    <t>79526</t>
  </si>
  <si>
    <t>8010091 - Tělovýchovná jednota Tatran Holčovice</t>
  </si>
  <si>
    <t>78362</t>
  </si>
  <si>
    <t>79777</t>
  </si>
  <si>
    <t>7140381 - Tělovýchovná jednota Sokol Soběchleby</t>
  </si>
  <si>
    <t>78199</t>
  </si>
  <si>
    <t>FC MAS Táborsko a.s.</t>
  </si>
  <si>
    <t>77565</t>
  </si>
  <si>
    <t>2010581 - Tělovýchovná jednota Sokol Vrchotovy Janovice</t>
  </si>
  <si>
    <t>79650</t>
  </si>
  <si>
    <t>8040071 - Družstevník Bravinné</t>
  </si>
  <si>
    <t>80506</t>
  </si>
  <si>
    <t>4240651 - FK Výškov</t>
  </si>
  <si>
    <t>78533</t>
  </si>
  <si>
    <t>6110121 - Tělovýchovná jednota Veselý Žďár</t>
  </si>
  <si>
    <t>80139</t>
  </si>
  <si>
    <t>TJ Sokol Litultovice (dotace Prg. IV v roce 2012)</t>
  </si>
  <si>
    <t>79965</t>
  </si>
  <si>
    <t>FC Dolní Benešov, o.s. (dotace Prg. V v roce 2016)</t>
  </si>
  <si>
    <t>78117</t>
  </si>
  <si>
    <t>6130271 - Tělovýchovná jednota Sokol Senožaty</t>
  </si>
  <si>
    <t>80426</t>
  </si>
  <si>
    <t>5250411 - TJ Strážné</t>
  </si>
  <si>
    <t>77433</t>
  </si>
  <si>
    <t>79715</t>
  </si>
  <si>
    <t>7120231 - FK AUTODEMONT</t>
  </si>
  <si>
    <t>78417</t>
  </si>
  <si>
    <t>3250161 - Tělovýchovná jednota Sokol Kozojedy</t>
  </si>
  <si>
    <t>78437</t>
  </si>
  <si>
    <t>3250361 - TJ Tatran Třemošná</t>
  </si>
  <si>
    <t>79020</t>
  </si>
  <si>
    <t>6240371 - Tělovýchovná jednota Družstevník Nikolčice</t>
  </si>
  <si>
    <t>80059</t>
  </si>
  <si>
    <t>2040801 - TJ Sokol Velké Chválovice</t>
  </si>
  <si>
    <t>80633</t>
  </si>
  <si>
    <t>80121</t>
  </si>
  <si>
    <t>8050341 - Družba Hlavnice</t>
  </si>
  <si>
    <t>80349</t>
  </si>
  <si>
    <t>7210261 - Tělovýchovná jednota Mrlínek</t>
  </si>
  <si>
    <t>77468</t>
  </si>
  <si>
    <t>1060091 - TJ Sokol Nebušice</t>
  </si>
  <si>
    <t>80114</t>
  </si>
  <si>
    <t>T.J. Papírny Žimrovice (dotace Prg.IV v roce 2013)</t>
  </si>
  <si>
    <t>77698</t>
  </si>
  <si>
    <t>5110011 - FK Blíževedly, o.s.</t>
  </si>
  <si>
    <t>80095</t>
  </si>
  <si>
    <t>2090581 - Sportovní klub Úvaly</t>
  </si>
  <si>
    <t>78986</t>
  </si>
  <si>
    <t>6230661 - TJ Sokol Zakřany</t>
  </si>
  <si>
    <t>79454</t>
  </si>
  <si>
    <t>6270201 - Tělovýchovná jednota Sokol Hrabětice</t>
  </si>
  <si>
    <t>80102</t>
  </si>
  <si>
    <t>2090621 - Tělovýchovná jednota Sokol Větrušice</t>
  </si>
  <si>
    <t>77515</t>
  </si>
  <si>
    <t>2010071 - Tělovýchovná jednota "Sokol" Čechtice</t>
  </si>
  <si>
    <t>80480</t>
  </si>
  <si>
    <t>80738</t>
  </si>
  <si>
    <t>MINERVA FF o.s.</t>
  </si>
  <si>
    <t>78354</t>
  </si>
  <si>
    <t>3230021 - Sportovní klub Plzeň - Bukovec</t>
  </si>
  <si>
    <t>80849</t>
  </si>
  <si>
    <t>4210671 - FK Dolní Podluží, z. s.</t>
  </si>
  <si>
    <t>80728</t>
  </si>
  <si>
    <t>SK Beskyd Čeladná</t>
  </si>
  <si>
    <t>78693</t>
  </si>
  <si>
    <t>TJ Jaroslav</t>
  </si>
  <si>
    <t>80234</t>
  </si>
  <si>
    <t>20B0311 - SK Pečice</t>
  </si>
  <si>
    <t>79329</t>
  </si>
  <si>
    <t>6260011 - Tělocvičná jednota Sokol Bohdalice</t>
  </si>
  <si>
    <t>79235</t>
  </si>
  <si>
    <t>6140141 - TJ Destrukce Jaroměřice nad Rokytnou, o.s.</t>
  </si>
  <si>
    <t>80420</t>
  </si>
  <si>
    <t>7140501 - Tělovýchovná jednota Sokol Potštát</t>
  </si>
  <si>
    <t>79037</t>
  </si>
  <si>
    <t>6240571 - Tělovýchovná jednota Sokol Šitbořice</t>
  </si>
  <si>
    <t>80457</t>
  </si>
  <si>
    <t>7220711 - Tělovýchovná jednota Sokol Nezdenice</t>
  </si>
  <si>
    <t>78624</t>
  </si>
  <si>
    <t>5310301 - Tělovýchovná jednota Dynamo Rosice, spolek</t>
  </si>
  <si>
    <t>79679</t>
  </si>
  <si>
    <t>8040421 - Tělovýchovná jednota Sokol Starý Jičín</t>
  </si>
  <si>
    <t>79189</t>
  </si>
  <si>
    <t>7210511 - Tělovýchovná jednota PILANA ZBOROVICE</t>
  </si>
  <si>
    <t>77668</t>
  </si>
  <si>
    <t>2060401 - Sokol Tuhaň</t>
  </si>
  <si>
    <t>80536</t>
  </si>
  <si>
    <t>3120291 - Fotbalový klub FC Vltava</t>
  </si>
  <si>
    <t>80224</t>
  </si>
  <si>
    <t>20B0211 - Tělocvičná jednota Sokol Malá Hraštice</t>
  </si>
  <si>
    <t>79356</t>
  </si>
  <si>
    <t>6260341 - Tělovýchovná jednota Sokol Opatovice</t>
  </si>
  <si>
    <t>77817</t>
  </si>
  <si>
    <t>77573</t>
  </si>
  <si>
    <t>78429</t>
  </si>
  <si>
    <t>3250281 - Tělovýchovná jednota Sokol Pernarec</t>
  </si>
  <si>
    <t>79424</t>
  </si>
  <si>
    <t>7240611 - Tělovýchovná jednota Sokol Tečovice</t>
  </si>
  <si>
    <t>80266</t>
  </si>
  <si>
    <t>20C0181 - SK Ohnivec Městečko</t>
  </si>
  <si>
    <t>79031</t>
  </si>
  <si>
    <t>6240501 - Tělovýchovná jednota Sokol Přítluky</t>
  </si>
  <si>
    <t>77623</t>
  </si>
  <si>
    <t>FC Tuchoraz</t>
  </si>
  <si>
    <t>77487</t>
  </si>
  <si>
    <t>78559</t>
  </si>
  <si>
    <t>5210011 - TJ BYSTŘICE Boharyně</t>
  </si>
  <si>
    <t>79610</t>
  </si>
  <si>
    <t>8060721 - TJ Řepiště</t>
  </si>
  <si>
    <t>79297</t>
  </si>
  <si>
    <t>80832</t>
  </si>
  <si>
    <t>78078</t>
  </si>
  <si>
    <t>3130221 - SK Rapšach</t>
  </si>
  <si>
    <t>77816</t>
  </si>
  <si>
    <t>79496</t>
  </si>
  <si>
    <t>6150111 - TJ Jívoví</t>
  </si>
  <si>
    <t>80697</t>
  </si>
  <si>
    <t>10A0261 - SK Slavia Praha - fotbal mládež</t>
  </si>
  <si>
    <t>80383</t>
  </si>
  <si>
    <t>5320581 - Sportovní klub Torpedo Pardubice</t>
  </si>
  <si>
    <t>78166</t>
  </si>
  <si>
    <t>3150191 - Tělovýchovná jednota Hraničář Borová Lada</t>
  </si>
  <si>
    <t>79423</t>
  </si>
  <si>
    <t>78126</t>
  </si>
  <si>
    <t>3140051 - TJ Božetice</t>
  </si>
  <si>
    <t>78332</t>
  </si>
  <si>
    <t>3220261 - Tělovýchovná jednota Milčice</t>
  </si>
  <si>
    <t>78014</t>
  </si>
  <si>
    <t>3110271 - Tělovýchovná jednota Slavoj Ledenice</t>
  </si>
  <si>
    <t>79519</t>
  </si>
  <si>
    <t>77778</t>
  </si>
  <si>
    <t>4220271 - Tělovýchovná jednota Sokol Otvice</t>
  </si>
  <si>
    <t>78968</t>
  </si>
  <si>
    <t>6230461 - RAFK, o.s.</t>
  </si>
  <si>
    <t>79553</t>
  </si>
  <si>
    <t>8010331 - Tělovýchovná jednota Sokol Razová</t>
  </si>
  <si>
    <t>80010</t>
  </si>
  <si>
    <t>2080081 - Fotbalový klub Dymokury</t>
  </si>
  <si>
    <t>79700</t>
  </si>
  <si>
    <t>Tělovýchovná jednota Sokol Bohuňovice (dotace Prg. V v roce 2012)</t>
  </si>
  <si>
    <t>78198</t>
  </si>
  <si>
    <t>3170031 - Tělovýchovná jednota Malšice</t>
  </si>
  <si>
    <t>79582</t>
  </si>
  <si>
    <t>8020091 - Městský fotbalový klub Frýdek-Místek</t>
  </si>
  <si>
    <t>80189</t>
  </si>
  <si>
    <t>FK Rudná</t>
  </si>
  <si>
    <t>80203</t>
  </si>
  <si>
    <t>78836</t>
  </si>
  <si>
    <t>5250291 - Tělovýchovná jednota Sokol Staré Buky</t>
  </si>
  <si>
    <t>78190</t>
  </si>
  <si>
    <t>3160241 - FC Předslavice</t>
  </si>
  <si>
    <t>79551</t>
  </si>
  <si>
    <t>FC Kovárna Malá Morávka</t>
  </si>
  <si>
    <t>79546</t>
  </si>
  <si>
    <t>2020151 - Sportovní klub Chlumec</t>
  </si>
  <si>
    <t>78464</t>
  </si>
  <si>
    <t>4130011 - Tělovýchovná jednota BANÍK BUKOVANY</t>
  </si>
  <si>
    <t>79150</t>
  </si>
  <si>
    <t>6120431 - Tělovýchovná jednota Roma Jihlava</t>
  </si>
  <si>
    <t>79126</t>
  </si>
  <si>
    <t>6120121 - TJ 1.máj HYBRÁLEC</t>
  </si>
  <si>
    <t>77937</t>
  </si>
  <si>
    <t>4250091 - Tělovýchovná jednota Kopisty</t>
  </si>
  <si>
    <t>77810</t>
  </si>
  <si>
    <t>5130081 - Tělovýchovná jednota Tatran Habartice o.s.</t>
  </si>
  <si>
    <t>77835</t>
  </si>
  <si>
    <t>5130401 - Sportovní klub Hlavice, o.s.</t>
  </si>
  <si>
    <t>77626</t>
  </si>
  <si>
    <t>2040541 - Tělovýchovná jednota Sokol Veletov</t>
  </si>
  <si>
    <t>79727</t>
  </si>
  <si>
    <t>7120361 - TJ Mladějovice</t>
  </si>
  <si>
    <t>78966</t>
  </si>
  <si>
    <t>6230441 - Tělovýchovná jednota Sokol Přísnotice</t>
  </si>
  <si>
    <t>80137</t>
  </si>
  <si>
    <t>8050511 - Tělovýchovná jednota SPS Radkov</t>
  </si>
  <si>
    <t>77737</t>
  </si>
  <si>
    <t>4210051 - FK Česká Kamenice</t>
  </si>
  <si>
    <t>77806</t>
  </si>
  <si>
    <t>5130021 - TJ SOKOL BULOVKA</t>
  </si>
  <si>
    <t>78853</t>
  </si>
  <si>
    <t>5340121 - Tělovýchovná jednota Sokol Helvíkovice</t>
  </si>
  <si>
    <t>79619</t>
  </si>
  <si>
    <t>2050021 - Tělovýchovná jednota FC Bílé Podolí</t>
  </si>
  <si>
    <t>79707</t>
  </si>
  <si>
    <t>7120141 - Tělovýchovná jednota SOKOL Drahanovice</t>
  </si>
  <si>
    <t>80699</t>
  </si>
  <si>
    <t>80667</t>
  </si>
  <si>
    <t>5130571 - SK Bílý Potok o.s.</t>
  </si>
  <si>
    <t>79644</t>
  </si>
  <si>
    <t>FK PROSPERITA Bartošovice (dotace Prg. IV v roce 2012 a 2013)</t>
  </si>
  <si>
    <t>78630</t>
  </si>
  <si>
    <t>5310371 - SK Trhová Kamenice</t>
  </si>
  <si>
    <t>77969</t>
  </si>
  <si>
    <t>4260371 - Tělovýchovná jednota Baník Zabrušany</t>
  </si>
  <si>
    <t>79371</t>
  </si>
  <si>
    <t>TJ Tatran Biskupice (dotace Prg. IV v roce 2012)</t>
  </si>
  <si>
    <t>78086</t>
  </si>
  <si>
    <t>3130311 - TJ Sokol Dešná</t>
  </si>
  <si>
    <t>78091</t>
  </si>
  <si>
    <t>T.J. Sokol Jarošov nad Nežárkou (darovací smlouva 2012 - trávníky)</t>
  </si>
  <si>
    <t>79616</t>
  </si>
  <si>
    <t>8020421 - Tošanovice</t>
  </si>
  <si>
    <t>78920</t>
  </si>
  <si>
    <t>6220141 - SK Líšeň</t>
  </si>
  <si>
    <t>78672</t>
  </si>
  <si>
    <t>Tělovýchovná jednota Lokomotiva Meziměstí o.s. (dotace Prg. V v roce 2012)</t>
  </si>
  <si>
    <t>80731</t>
  </si>
  <si>
    <t>80580</t>
  </si>
  <si>
    <t>20B0611 - TJ SEDLICE</t>
  </si>
  <si>
    <t>79360</t>
  </si>
  <si>
    <t>6260391 - SK Rašovice</t>
  </si>
  <si>
    <t>77916</t>
  </si>
  <si>
    <t>4240291 - Tělocvičná jednota Sokol Panenský Týnec</t>
  </si>
  <si>
    <t>77725</t>
  </si>
  <si>
    <t>5110331 - SK Skalice u České Lípy</t>
  </si>
  <si>
    <t>79508</t>
  </si>
  <si>
    <t>79850</t>
  </si>
  <si>
    <t>7150431 - SK PETROV-SOBOTÍN</t>
  </si>
  <si>
    <t>79685</t>
  </si>
  <si>
    <t>8040481 - Fotbalový klub Tísek</t>
  </si>
  <si>
    <t>80563</t>
  </si>
  <si>
    <t>1060211 - FC Přední Kopanina</t>
  </si>
  <si>
    <t>79673</t>
  </si>
  <si>
    <t>8040351 - FK PRIMUS PŘÍBOR</t>
  </si>
  <si>
    <t>80714</t>
  </si>
  <si>
    <t>20A0761 - SK Pikovice</t>
  </si>
  <si>
    <t>78243</t>
  </si>
  <si>
    <t>3210221 - Tělovýchovná jednota FK Miřkov</t>
  </si>
  <si>
    <t>78081</t>
  </si>
  <si>
    <t>3130261 - Tělovýchovná jednota Sokol Horní Pěna</t>
  </si>
  <si>
    <t>78059</t>
  </si>
  <si>
    <t>TJ Jiskra Třeboň</t>
  </si>
  <si>
    <t>78149</t>
  </si>
  <si>
    <t>3150011 - FK Tatran Prachatice o.s.</t>
  </si>
  <si>
    <t>79431</t>
  </si>
  <si>
    <t>79324</t>
  </si>
  <si>
    <t>77896</t>
  </si>
  <si>
    <t>4240011 - SK SOKOL BEZDĚKOV</t>
  </si>
  <si>
    <t>78601</t>
  </si>
  <si>
    <t>5310031 - Tělovýchovná jednota Horní Bradlo, z.s.</t>
  </si>
  <si>
    <t>80087</t>
  </si>
  <si>
    <t>2090501 - SK Strančice</t>
  </si>
  <si>
    <t>78180</t>
  </si>
  <si>
    <t>3160111 - FK Chelčice</t>
  </si>
  <si>
    <t>79339</t>
  </si>
  <si>
    <t>TJ Sokol Chvalkovice na Hané (dotace Prg.IV v roce 2013)</t>
  </si>
  <si>
    <t>78807</t>
  </si>
  <si>
    <t>5330351 - Tělovýchovná jednota Sokol Trstěnice</t>
  </si>
  <si>
    <t>80465</t>
  </si>
  <si>
    <t>5320711 - Tělovýchovná jednota BUKOVKA</t>
  </si>
  <si>
    <t>79273</t>
  </si>
  <si>
    <t>7220041 - SK Boršice</t>
  </si>
  <si>
    <t>78991</t>
  </si>
  <si>
    <t>6230721 - TJ Viktoria Želešice o.s.</t>
  </si>
  <si>
    <t>79193</t>
  </si>
  <si>
    <t>7210091 - Sportovní klub Žeranovice</t>
  </si>
  <si>
    <t>77873</t>
  </si>
  <si>
    <t>4230521 - Tělovýchovná jednota Sokol Račice</t>
  </si>
  <si>
    <t>80754</t>
  </si>
  <si>
    <t>2050501 - Sparta Kutná Hora, o. s.</t>
  </si>
  <si>
    <t>78848</t>
  </si>
  <si>
    <t>5340061 - Tělovýchovná jednota Sokol České Heřmanice</t>
  </si>
  <si>
    <t>79238</t>
  </si>
  <si>
    <t>6140181 - SK Kojetice</t>
  </si>
  <si>
    <t>78436</t>
  </si>
  <si>
    <t>79702</t>
  </si>
  <si>
    <t>7120071 - SK Červenka</t>
  </si>
  <si>
    <t>78582</t>
  </si>
  <si>
    <t>5210281 - Tělovýchovná jednota Sokol Nepolisy</t>
  </si>
  <si>
    <t>80717</t>
  </si>
  <si>
    <t>1030081 - Viktorka Žižkov</t>
  </si>
  <si>
    <t>78247</t>
  </si>
  <si>
    <t>3210281 - Tělovýchovná jednota Sokol Pocinovice</t>
  </si>
  <si>
    <t>79612</t>
  </si>
  <si>
    <t>TJ Smilovice, o.s. (dotace Prg. IV v roce 2012)</t>
  </si>
  <si>
    <t>79791</t>
  </si>
  <si>
    <t>8060111 - SK Rapid Muglinov, z.s.</t>
  </si>
  <si>
    <t>77715</t>
  </si>
  <si>
    <t>5110231 - FK SKLO Kamenický Šenov</t>
  </si>
  <si>
    <t>80797</t>
  </si>
  <si>
    <t>77811</t>
  </si>
  <si>
    <t>5130091 - FK HEJNICE</t>
  </si>
  <si>
    <t>80436</t>
  </si>
  <si>
    <t>3120251 - Tělovýchovná jednota Sokol Benešov nad Černou</t>
  </si>
  <si>
    <t>77865</t>
  </si>
  <si>
    <t>4230401 - Tělocvičná jednota Sokol Mšené Lázně</t>
  </si>
  <si>
    <t>78895</t>
  </si>
  <si>
    <t>6210191 - Sportovní klub Sokol Lipovec</t>
  </si>
  <si>
    <t>80598</t>
  </si>
  <si>
    <t>80703</t>
  </si>
  <si>
    <t>Městský fotbalový klub Vítkovice a.s.</t>
  </si>
  <si>
    <t>78409</t>
  </si>
  <si>
    <t>78285</t>
  </si>
  <si>
    <t>77503</t>
  </si>
  <si>
    <t>10A0121 - SK Horní Měcholupy</t>
  </si>
  <si>
    <t>80355</t>
  </si>
  <si>
    <t>79322</t>
  </si>
  <si>
    <t>7220611 - FK Uherský Ostroh, o.s.</t>
  </si>
  <si>
    <t>78804</t>
  </si>
  <si>
    <t>5330291 - Tělovýchovná jednota Sebranice</t>
  </si>
  <si>
    <t>79149</t>
  </si>
  <si>
    <t>6120421 - Tělovýchovná jednota Ždírec, o.s.</t>
  </si>
  <si>
    <t>79682</t>
  </si>
  <si>
    <t>8040451 - Lokomotiva Suchdol n.Odrou</t>
  </si>
  <si>
    <t>78280</t>
  </si>
  <si>
    <t>4120031 - FK SMB Bochov</t>
  </si>
  <si>
    <t>77992</t>
  </si>
  <si>
    <t>4270301 - FK Jiskra Velké Březno</t>
  </si>
  <si>
    <t>78846</t>
  </si>
  <si>
    <t>TJ Spartak Brandýs nad Orlicí</t>
  </si>
  <si>
    <t>80777</t>
  </si>
  <si>
    <t>80496</t>
  </si>
  <si>
    <t>80724</t>
  </si>
  <si>
    <t>1010041 - AFK SLAVIA MALEŠICE</t>
  </si>
  <si>
    <t>78405</t>
  </si>
  <si>
    <t>3250031 - Tělovýchovná jednota Sokol Dolní Bělá</t>
  </si>
  <si>
    <t>80446</t>
  </si>
  <si>
    <t>78732</t>
  </si>
  <si>
    <t>79687</t>
  </si>
  <si>
    <t>8040501 - Tělovýchovná jednota Trojanovice Bystré</t>
  </si>
  <si>
    <t>78795</t>
  </si>
  <si>
    <t>5330191 - Tělocvičná jednota Sokol Městečko Trnávka</t>
  </si>
  <si>
    <t>79248</t>
  </si>
  <si>
    <t>Sportovní kloub SK Nové Syrovice (dotace Prg. V v roce 2016)</t>
  </si>
  <si>
    <t>79635</t>
  </si>
  <si>
    <t>78518</t>
  </si>
  <si>
    <t>3160311 - Tělovýchovná jednota Balvani Strakonice</t>
  </si>
  <si>
    <t>80787</t>
  </si>
  <si>
    <t>2090771 - FK Slavoj Stará Boleslav, o.s.</t>
  </si>
  <si>
    <t>77869</t>
  </si>
  <si>
    <t>4230461 - Tělovýchovná jednota Dynamo Podlusky</t>
  </si>
  <si>
    <t>80462</t>
  </si>
  <si>
    <t>80663</t>
  </si>
  <si>
    <t>FK Dukla Praha, a. s.</t>
  </si>
  <si>
    <t>77462</t>
  </si>
  <si>
    <t>1050181 - SK Uhelné sklady Praha</t>
  </si>
  <si>
    <t>78374</t>
  </si>
  <si>
    <t>TJ Sokol Kasejovice</t>
  </si>
  <si>
    <t>78548</t>
  </si>
  <si>
    <t>TJ SATIVA KEŘKOV</t>
  </si>
  <si>
    <t>80737</t>
  </si>
  <si>
    <t>7130401 - FK Skalka 2011</t>
  </si>
  <si>
    <t>78754</t>
  </si>
  <si>
    <t>5240311 - TJ Sokol Voděrady</t>
  </si>
  <si>
    <t>80473</t>
  </si>
  <si>
    <t>79567</t>
  </si>
  <si>
    <t>2020201 - FK Komárov</t>
  </si>
  <si>
    <t>80786</t>
  </si>
  <si>
    <t>4240751 - Sportovní klub Hříškov, o.s.</t>
  </si>
  <si>
    <t>78844</t>
  </si>
  <si>
    <t>5250381 - Tělovýchovná jednota Baník Žacléř</t>
  </si>
  <si>
    <t>78412</t>
  </si>
  <si>
    <t>80686</t>
  </si>
  <si>
    <t>5340511 - FC Jiskra 2008</t>
  </si>
  <si>
    <t>79081</t>
  </si>
  <si>
    <t>6250331 - TJ Slavoj Rohatec</t>
  </si>
  <si>
    <t>80048</t>
  </si>
  <si>
    <t>80577</t>
  </si>
  <si>
    <t>6140751 - Horácký fotbalový klub Třebíč, o.s.</t>
  </si>
  <si>
    <t>78926</t>
  </si>
  <si>
    <t>6220231 - SK Slatina</t>
  </si>
  <si>
    <t>77679</t>
  </si>
  <si>
    <t>2090011 - TJ Sokol Babice</t>
  </si>
  <si>
    <t>77903</t>
  </si>
  <si>
    <t>4240091 - Tělocvičná jednota Sokol Domoušice</t>
  </si>
  <si>
    <t>78440</t>
  </si>
  <si>
    <t>3250391 - SK Slavia Vejprnice</t>
  </si>
  <si>
    <t>79349</t>
  </si>
  <si>
    <t>6260261 - TJ Lysovice</t>
  </si>
  <si>
    <t>77597</t>
  </si>
  <si>
    <t>77980</t>
  </si>
  <si>
    <t>4270151 - TJ Povrly</t>
  </si>
  <si>
    <t>78800</t>
  </si>
  <si>
    <t>Sportovní kluby POLIČKA ,z.s.</t>
  </si>
  <si>
    <t>79406</t>
  </si>
  <si>
    <t>FC Viktoria Otrokovice, spolek</t>
  </si>
  <si>
    <t>77964</t>
  </si>
  <si>
    <t>77566</t>
  </si>
  <si>
    <t>77541</t>
  </si>
  <si>
    <t>2010331 - TJ NESPERSKÁ LHOTA</t>
  </si>
  <si>
    <t>79639</t>
  </si>
  <si>
    <t>8030311 - Tělovýchovná jednota Viktorie Bohumín</t>
  </si>
  <si>
    <t>80547</t>
  </si>
  <si>
    <t>6270811 - Tělocvičná jednota Sokol Trstěnice</t>
  </si>
  <si>
    <t>79276</t>
  </si>
  <si>
    <t>7220071 - SFK Target Břestek</t>
  </si>
  <si>
    <t>79942</t>
  </si>
  <si>
    <t>7230451 - Tělovýchovná jednota Sokol Střítež</t>
  </si>
  <si>
    <t>79477</t>
  </si>
  <si>
    <t>6270491 - Tělovýchovná jednota Družstevník Starý Petřín</t>
  </si>
  <si>
    <t>78495</t>
  </si>
  <si>
    <t>TJ Slavoj Chodová Planá</t>
  </si>
  <si>
    <t>78224</t>
  </si>
  <si>
    <t>79911</t>
  </si>
  <si>
    <t>2050401 - TJ ZBÝŠOV</t>
  </si>
  <si>
    <t>79743</t>
  </si>
  <si>
    <t>7120531 - Tělovýchovná jednota Těšetice</t>
  </si>
  <si>
    <t>78916</t>
  </si>
  <si>
    <t>FC SPARTA BRNO</t>
  </si>
  <si>
    <t>78487</t>
  </si>
  <si>
    <t>3270031 - Tělovýchovná jednota Sokol Bor</t>
  </si>
  <si>
    <t>80190</t>
  </si>
  <si>
    <t>20A0461 - Tělovýchovná jednota Slavoj Řevnice</t>
  </si>
  <si>
    <t>79024</t>
  </si>
  <si>
    <t>6240411 - TJ Pavlov</t>
  </si>
  <si>
    <t>79393</t>
  </si>
  <si>
    <t>7240251 - SK Loučka</t>
  </si>
  <si>
    <t>80508</t>
  </si>
  <si>
    <t>FC IRP Český Těšín</t>
  </si>
  <si>
    <t>77616</t>
  </si>
  <si>
    <t>2040431 - Tělovýchovná jednota Rostoklaty</t>
  </si>
  <si>
    <t>79696</t>
  </si>
  <si>
    <t>7220391 - FK Ostrožská Nová Ves</t>
  </si>
  <si>
    <t>79996</t>
  </si>
  <si>
    <t>2070381 - SK Skalsko</t>
  </si>
  <si>
    <t>78607</t>
  </si>
  <si>
    <t>80231</t>
  </si>
  <si>
    <t>77770</t>
  </si>
  <si>
    <t>4220121 - AFK LoKo Chomutov</t>
  </si>
  <si>
    <t>77758</t>
  </si>
  <si>
    <t>4210351 - SK PLASTON Šluknov</t>
  </si>
  <si>
    <t>80293</t>
  </si>
  <si>
    <t>2030251 - FK Sparta Doly Kladno</t>
  </si>
  <si>
    <t>80222</t>
  </si>
  <si>
    <t>78453</t>
  </si>
  <si>
    <t>3260111 - FC Mirošov</t>
  </si>
  <si>
    <t>80407</t>
  </si>
  <si>
    <t>7220701 - TJ Mařatice-Východ</t>
  </si>
  <si>
    <t>80182</t>
  </si>
  <si>
    <t>20A0371 - Tělovýchovná jednota Sokol Měchenice</t>
  </si>
  <si>
    <t>79240</t>
  </si>
  <si>
    <t>6140201 - Tělovýchovná jednota Sokol KOUTY</t>
  </si>
  <si>
    <t>80417</t>
  </si>
  <si>
    <t>79388</t>
  </si>
  <si>
    <t>7240201 - FC Kostelec</t>
  </si>
  <si>
    <t>78053</t>
  </si>
  <si>
    <t>3120171 - SK Fotbal Rožmberk</t>
  </si>
  <si>
    <t>79348</t>
  </si>
  <si>
    <t>6260251 - Tělocvičná jednota Sokol Lovčičky</t>
  </si>
  <si>
    <t>77593</t>
  </si>
  <si>
    <t>77766</t>
  </si>
  <si>
    <t>4220031 - Tělovýchovná jednota Slavoj Droužkovice</t>
  </si>
  <si>
    <t>77938</t>
  </si>
  <si>
    <t>4250121 - Sportovní klub VIKTORIA Lom</t>
  </si>
  <si>
    <t>78227</t>
  </si>
  <si>
    <t>3210011 - TJ Start Bělá nad Radbuzou</t>
  </si>
  <si>
    <t>78856</t>
  </si>
  <si>
    <t>5340161 - AFK Kunvald</t>
  </si>
  <si>
    <t>79807</t>
  </si>
  <si>
    <t>8060311 - Tělovýchovná jednota Slovan Ostrava</t>
  </si>
  <si>
    <t>77981</t>
  </si>
  <si>
    <t>4270171 - TJ Přestanov</t>
  </si>
  <si>
    <t>79934</t>
  </si>
  <si>
    <t>7230351 - Tělovýchovná jednota Police</t>
  </si>
  <si>
    <t>80265</t>
  </si>
  <si>
    <t>20C0171 - TJ SPARTA LUŽNÁ o.s.</t>
  </si>
  <si>
    <t>79345</t>
  </si>
  <si>
    <t>”F K Křižanovice”</t>
  </si>
  <si>
    <t>78041</t>
  </si>
  <si>
    <t>3120011 - FK Slavoj Český Krumlov</t>
  </si>
  <si>
    <t>79353</t>
  </si>
  <si>
    <t>6260311 - Tělovýchovná jednota Sokol Nesovice</t>
  </si>
  <si>
    <t>80701</t>
  </si>
  <si>
    <t>Fotbalový klub Pardubice a.s.</t>
  </si>
  <si>
    <t>79630</t>
  </si>
  <si>
    <t>8030191 - Tělovýchovná jednota Baník Fučík Orlová</t>
  </si>
  <si>
    <t>78457</t>
  </si>
  <si>
    <t>3260171 - Tělovýchovná jednota Sokol Raková</t>
  </si>
  <si>
    <t>79418</t>
  </si>
  <si>
    <t>7240541 - Tělovýchovná jednota Sokol Slopné</t>
  </si>
  <si>
    <t>80674</t>
  </si>
  <si>
    <t>5330421 - Tělovýchovná jednota Sokol Borová</t>
  </si>
  <si>
    <t>78471</t>
  </si>
  <si>
    <t>Tělovýchovná jednota SLAVOJ Kynšperk nad Ohří (dotace Prg. IV v roce 2012)</t>
  </si>
  <si>
    <t>79783</t>
  </si>
  <si>
    <t>FC Želatovice z.s.</t>
  </si>
  <si>
    <t>78219</t>
  </si>
  <si>
    <t>3170251 - T. J. Březnice</t>
  </si>
  <si>
    <t>78317</t>
  </si>
  <si>
    <t>3220061 - Tělovýchovná jednota Sokol Hartmanice</t>
  </si>
  <si>
    <t>78372</t>
  </si>
  <si>
    <t>3240031 - Tělovýchovná jednota Dobřany</t>
  </si>
  <si>
    <t>80778</t>
  </si>
  <si>
    <t>79164</t>
  </si>
  <si>
    <t>7210201 - TJ Loukov, o. s.</t>
  </si>
  <si>
    <t>77528</t>
  </si>
  <si>
    <t>2010201 - Tělovýchovná jednota Sokol Bukovany</t>
  </si>
  <si>
    <t>78284</t>
  </si>
  <si>
    <t>79856</t>
  </si>
  <si>
    <t>7150491 - Fotbalový klub Šumperk z.s.</t>
  </si>
  <si>
    <t>80306</t>
  </si>
  <si>
    <t>2030411 - SK Slatina</t>
  </si>
  <si>
    <t>79859</t>
  </si>
  <si>
    <t>TJ Sokol Lázně Velké Losiny (dotace Prg. IV v roce 2012)</t>
  </si>
  <si>
    <t>79275</t>
  </si>
  <si>
    <t>7220061 - Sportovní klub Slovácká Viktoria Bojkovice</t>
  </si>
  <si>
    <t>77445</t>
  </si>
  <si>
    <t>77891</t>
  </si>
  <si>
    <t>4230731 - TJ Sokol Vražkov o.s.</t>
  </si>
  <si>
    <t>80214</t>
  </si>
  <si>
    <t>20B0091 - TJ SOKOL Dublovice</t>
  </si>
  <si>
    <t>77492</t>
  </si>
  <si>
    <t>1090151 - FC Miškovice</t>
  </si>
  <si>
    <t>78949</t>
  </si>
  <si>
    <t>6230211 - FC Kuřim</t>
  </si>
  <si>
    <t>80149</t>
  </si>
  <si>
    <t>3210411 - Tělovýchovná jednota Sokol Babylon</t>
  </si>
  <si>
    <t>80752</t>
  </si>
  <si>
    <t>SK BULDOCI Karlovy Vary - Dvory (dotace Prg.IV v roce 2013)</t>
  </si>
  <si>
    <t>80510</t>
  </si>
  <si>
    <t>6110421 - SK Vepřová</t>
  </si>
  <si>
    <t>78282</t>
  </si>
  <si>
    <t>4120061 - TJ Jiskra Březová</t>
  </si>
  <si>
    <t>77555</t>
  </si>
  <si>
    <t>2010461 - TJ Svoboda Ratměřice, z.s.</t>
  </si>
  <si>
    <t>80818</t>
  </si>
  <si>
    <t>FC Sigma Hodolany</t>
  </si>
  <si>
    <t>79435</t>
  </si>
  <si>
    <t>FC FASTAV Zlín, a.s.</t>
  </si>
  <si>
    <t>77728</t>
  </si>
  <si>
    <t>5110391 - Tělovýchovná jednota Sokol Tuhaň</t>
  </si>
  <si>
    <t>77442</t>
  </si>
  <si>
    <t>1040101 - TJ ABC Braník, o.s.</t>
  </si>
  <si>
    <t>79026</t>
  </si>
  <si>
    <t>Tělovýchovná jednota Slavoj Podivín ,z.s.(dotace Prg. IV v roce 2016)</t>
  </si>
  <si>
    <t>78398</t>
  </si>
  <si>
    <t>3240361 - TJ Záhoří</t>
  </si>
  <si>
    <t>77670</t>
  </si>
  <si>
    <t>77682</t>
  </si>
  <si>
    <t>2090061 - Fotbalový klub Meteor Březí</t>
  </si>
  <si>
    <t>78048</t>
  </si>
  <si>
    <t>FK Spartak Kaplice, s. r. o.</t>
  </si>
  <si>
    <t>77589</t>
  </si>
  <si>
    <t>77563</t>
  </si>
  <si>
    <t>2010561 - SK Votice</t>
  </si>
  <si>
    <t>80238</t>
  </si>
  <si>
    <t>20B0351 - Tělovýchovná jednota MONGEO Podlesí</t>
  </si>
  <si>
    <t>80768</t>
  </si>
  <si>
    <t>4110451 - "TJ Lokomotiva Mariánské Lázně,o.s."</t>
  </si>
  <si>
    <t>80819</t>
  </si>
  <si>
    <t>10A0331 - FK Union Strašnice z.s.</t>
  </si>
  <si>
    <t>79487</t>
  </si>
  <si>
    <t>80259</t>
  </si>
  <si>
    <t>20C0111 - TJ Sokol Kroučová</t>
  </si>
  <si>
    <t>79921</t>
  </si>
  <si>
    <t>2070081 - Fotbalový klub Dobrovice</t>
  </si>
  <si>
    <t>78861</t>
  </si>
  <si>
    <t>5340211 - Tělovýchovná jednota Luková</t>
  </si>
  <si>
    <t>79792</t>
  </si>
  <si>
    <t>Tělovýchovná jednota Vítkovice - Svinov (dotace Prg. IV v roce 2012)</t>
  </si>
  <si>
    <t>80375</t>
  </si>
  <si>
    <t>TJ Sokol Velké Kunětice (dotace Prg. V v roce 2012)</t>
  </si>
  <si>
    <t>80315</t>
  </si>
  <si>
    <t>2030521 - TJ Unhošť</t>
  </si>
  <si>
    <t>77954</t>
  </si>
  <si>
    <t>80739</t>
  </si>
  <si>
    <t>6240821 - FAK Břeclav, o. s.</t>
  </si>
  <si>
    <t>78733</t>
  </si>
  <si>
    <t>5240041 - Tělovýchovný klub Čermná nad Orlicí</t>
  </si>
  <si>
    <t>79889</t>
  </si>
  <si>
    <t>7230211 - Tělovýchovná jednota Kelč</t>
  </si>
  <si>
    <t>78162</t>
  </si>
  <si>
    <t>3150151 - TJ Slavoj Husinec</t>
  </si>
  <si>
    <t>79572</t>
  </si>
  <si>
    <t>79106</t>
  </si>
  <si>
    <t>6250631 - FC NESYT Hodonín</t>
  </si>
  <si>
    <t>79046</t>
  </si>
  <si>
    <t>6240671 - Tělovýchovná jednota START VLASATICE</t>
  </si>
  <si>
    <t>78339</t>
  </si>
  <si>
    <t>3220341 - Tělovýchovná jednota Sokol Pačejov</t>
  </si>
  <si>
    <t>78670</t>
  </si>
  <si>
    <t>5230131 - Fotbalový oddíl Jiskra VEBA Machov</t>
  </si>
  <si>
    <t>77868</t>
  </si>
  <si>
    <t>4230451 - Tělovýchovná jednota Podbradec</t>
  </si>
  <si>
    <t>78805</t>
  </si>
  <si>
    <t>T.J. Hradec nad Svitavou (dotace Prg. V v roce 2012)</t>
  </si>
  <si>
    <t>77518</t>
  </si>
  <si>
    <t>2010101 - Tělovýchovná jednota Sokol Heřmaničky</t>
  </si>
  <si>
    <t>79231</t>
  </si>
  <si>
    <t>6140101 - Tělovýchovná jednota Sokol Hodov</t>
  </si>
  <si>
    <t>80040</t>
  </si>
  <si>
    <t>2080401 - Sportovní sdružení Ostrá</t>
  </si>
  <si>
    <t>79172</t>
  </si>
  <si>
    <t>TJ Sokol Pravčice</t>
  </si>
  <si>
    <t>77892</t>
  </si>
  <si>
    <t>4230741 - TJ SOKOL VRBICE - VETLÁ</t>
  </si>
  <si>
    <t>78995</t>
  </si>
  <si>
    <t>6240051 - Sokol Brumovice</t>
  </si>
  <si>
    <t>78967</t>
  </si>
  <si>
    <t>6230451 - Tělocvičná jednota Sokol Radostice</t>
  </si>
  <si>
    <t>78259</t>
  </si>
  <si>
    <t>4110031 - FOTBAL CLUB FRANTIŠKOVY LÁZNĚ</t>
  </si>
  <si>
    <t>79415</t>
  </si>
  <si>
    <t>80361</t>
  </si>
  <si>
    <t>2020421 - Tělovýchovná jednota a sportovní kluby Tetín</t>
  </si>
  <si>
    <t>80130</t>
  </si>
  <si>
    <t>8050441 - FC Kyjovice</t>
  </si>
  <si>
    <t>80814</t>
  </si>
  <si>
    <t>78469</t>
  </si>
  <si>
    <t>4130071 - TJ Baník Vintířov</t>
  </si>
  <si>
    <t>78820</t>
  </si>
  <si>
    <t>5250131 - Tělovýchovná jednota Jiskra Kocbeře o.s.</t>
  </si>
  <si>
    <t>80685</t>
  </si>
  <si>
    <t>20B0631 - 1. FK Příbram, a.s.</t>
  </si>
  <si>
    <t>80746</t>
  </si>
  <si>
    <t>3230351 - VIKTORIA PLZEŇ - fotbal, o. s.</t>
  </si>
  <si>
    <t>77888</t>
  </si>
  <si>
    <t>4230701 - SK Velemín</t>
  </si>
  <si>
    <t>79264</t>
  </si>
  <si>
    <t>6150051 - Tělocvičná jednota Sokol Tasov</t>
  </si>
  <si>
    <t>78444</t>
  </si>
  <si>
    <t>TJ Zruč</t>
  </si>
  <si>
    <t>80065</t>
  </si>
  <si>
    <t>2080661 - SK Žitovlice-Pojedy</t>
  </si>
  <si>
    <t>78798</t>
  </si>
  <si>
    <t>80798</t>
  </si>
  <si>
    <t>6210381 - ŽIJEME HROU, z.s.</t>
  </si>
  <si>
    <t>80533</t>
  </si>
  <si>
    <t>80662</t>
  </si>
  <si>
    <t>FC Svratka Brno, z. s.</t>
  </si>
  <si>
    <t>79788</t>
  </si>
  <si>
    <t>8060071 - TJ Ludgeřovice</t>
  </si>
  <si>
    <t>79359</t>
  </si>
  <si>
    <t>6260381 - Tělovýchovná jednota Radslavice</t>
  </si>
  <si>
    <t>80745</t>
  </si>
  <si>
    <t>80607</t>
  </si>
  <si>
    <t>4230901 - SK Hrobce, z.s.</t>
  </si>
  <si>
    <t>77906</t>
  </si>
  <si>
    <t>77809</t>
  </si>
  <si>
    <t>5130071 - Slovan Frýdlant, oddíl kopané</t>
  </si>
  <si>
    <t>79879</t>
  </si>
  <si>
    <t>7230091 - Tělovýchovná jednota Sokol Hovězí</t>
  </si>
  <si>
    <t>80831</t>
  </si>
  <si>
    <t>5210591 - SK Klamoš, z.s.</t>
  </si>
  <si>
    <t>77658</t>
  </si>
  <si>
    <t>Sportovní klub Mšeno u Mělníka (dotace Prg. IV v roce 2012)</t>
  </si>
  <si>
    <t>80207</t>
  </si>
  <si>
    <t>80805</t>
  </si>
  <si>
    <t>3120331 - Fotbalový klub FC Lipno z.s.</t>
  </si>
  <si>
    <t>78784</t>
  </si>
  <si>
    <t>5330061 - TJ Sokol Dlouhá Loučka</t>
  </si>
  <si>
    <t>79760</t>
  </si>
  <si>
    <t>80766</t>
  </si>
  <si>
    <t>Fotbalový klub Slavoj Vyšehrad (dotace Prg. V v roce 2012)</t>
  </si>
  <si>
    <t>77532</t>
  </si>
  <si>
    <t>2010241 - Tělocvičná jednota Sokol Louňovice pod Blaníkem</t>
  </si>
  <si>
    <t>78505</t>
  </si>
  <si>
    <t>3270241 - TJ Staré Sedliště</t>
  </si>
  <si>
    <t>78269</t>
  </si>
  <si>
    <t>4110151 - TJ Sokol Dolní Žandov</t>
  </si>
  <si>
    <t>78416</t>
  </si>
  <si>
    <t>3250151 - Tělovýchovná jednota Baník Kamenný Újezd</t>
  </si>
  <si>
    <t>78812</t>
  </si>
  <si>
    <t>5250041 - Tělovýchovná jednota Sokol Černý Důl</t>
  </si>
  <si>
    <t>80544</t>
  </si>
  <si>
    <t>Fotbalový klub Borek</t>
  </si>
  <si>
    <t>78391</t>
  </si>
  <si>
    <t>3240291 - Tělovýchovná jednota Sokol Soběkury</t>
  </si>
  <si>
    <t>78791</t>
  </si>
  <si>
    <t>78403</t>
  </si>
  <si>
    <t>79075</t>
  </si>
  <si>
    <t>6250271 - Fotbalový klub Nová Lhota</t>
  </si>
  <si>
    <t>80757</t>
  </si>
  <si>
    <t>1070071 - TJ Lokomotiva Praha, o. s.</t>
  </si>
  <si>
    <t>79812</t>
  </si>
  <si>
    <t>80661</t>
  </si>
  <si>
    <t>2020601 - Český lev - Union Beroun, o.s.</t>
  </si>
  <si>
    <t>80796</t>
  </si>
  <si>
    <t>8020531 - FK Chlebovice 1963</t>
  </si>
  <si>
    <t>79658</t>
  </si>
  <si>
    <t>8040181 - TJ Sokol Kateřinice</t>
  </si>
  <si>
    <t>78946</t>
  </si>
  <si>
    <t>78959</t>
  </si>
  <si>
    <t>6230341 - Tělovýchovná jednota Sokol Opatovice</t>
  </si>
  <si>
    <t>79809</t>
  </si>
  <si>
    <t>TJ Heřmanice Slezská o.s.</t>
  </si>
  <si>
    <t>80022</t>
  </si>
  <si>
    <t>2080201 - TJ Sokol Kovanice</t>
  </si>
  <si>
    <t>80392</t>
  </si>
  <si>
    <t>8010531 - AK Velká Štáhle</t>
  </si>
  <si>
    <t>80582</t>
  </si>
  <si>
    <t>5340481 - Tělocvičná jednota Sokol Klášterec nad Orlicí</t>
  </si>
  <si>
    <t>77612</t>
  </si>
  <si>
    <t>2040391 - SK Podlipan Přišimasy</t>
  </si>
  <si>
    <t>80499</t>
  </si>
  <si>
    <t>5310441 - SK Křižanovice</t>
  </si>
  <si>
    <t>79480</t>
  </si>
  <si>
    <t>6270521 - Tělovýchovná jednota Sokol Štítary</t>
  </si>
  <si>
    <t>77525</t>
  </si>
  <si>
    <t>2010171 - TJ Sokol Dolní Kralovice</t>
  </si>
  <si>
    <t>77703</t>
  </si>
  <si>
    <t>5110091 - TJ Sokol Dolní Libchava</t>
  </si>
  <si>
    <t>80099</t>
  </si>
  <si>
    <t>8050211 - Tělovýchovná jednota Vřesina</t>
  </si>
  <si>
    <t>79389</t>
  </si>
  <si>
    <t>79762</t>
  </si>
  <si>
    <t>7140161 - TJ Sokol Jezernice</t>
  </si>
  <si>
    <t>79631</t>
  </si>
  <si>
    <t>2050041 - FK Čáslav, a.s.</t>
  </si>
  <si>
    <t>79293</t>
  </si>
  <si>
    <t>7220241 - Sportovní klub FK Komňa</t>
  </si>
  <si>
    <t>79894</t>
  </si>
  <si>
    <t>7230251 - Fotbalový klub Leskovec</t>
  </si>
  <si>
    <t>79361</t>
  </si>
  <si>
    <t>TJ TATRAN Rousínov, z.s.</t>
  </si>
  <si>
    <t>80236</t>
  </si>
  <si>
    <t>20B0331 - Sokol Pičín</t>
  </si>
  <si>
    <t>78084</t>
  </si>
  <si>
    <t>3130291 - SK Popelín 1932</t>
  </si>
  <si>
    <t>78349</t>
  </si>
  <si>
    <t>3220461 - Tělovýchovná jednota Sokol Veřechov</t>
  </si>
  <si>
    <t>80251</t>
  </si>
  <si>
    <t>79919</t>
  </si>
  <si>
    <t>2070061 - Tělovýchovná jednota TJF Čechie Čejetice</t>
  </si>
  <si>
    <t>80098</t>
  </si>
  <si>
    <t>78384</t>
  </si>
  <si>
    <t>3240221 - Tělovýchovná jednota Tatran Neurazy</t>
  </si>
  <si>
    <t>79690</t>
  </si>
  <si>
    <t>FC Vlčovice-Mniší, o.s.</t>
  </si>
  <si>
    <t>79579</t>
  </si>
  <si>
    <t>8020031 - Tělovýchovná jednota Beskyd Bukovec</t>
  </si>
  <si>
    <t>78686</t>
  </si>
  <si>
    <t>5320051 - Sportovní klub Holice</t>
  </si>
  <si>
    <t>80346</t>
  </si>
  <si>
    <t>4270311 - Fotbalový klub amatérů Velké Chvojno</t>
  </si>
  <si>
    <t>79074</t>
  </si>
  <si>
    <t>6250261 - Tělovýchovná jednota Moravia Násedlovice</t>
  </si>
  <si>
    <t>78704</t>
  </si>
  <si>
    <t>79326</t>
  </si>
  <si>
    <t>7220651 - SK Záhorovice</t>
  </si>
  <si>
    <t>78937</t>
  </si>
  <si>
    <t>6230061 - Tělovýchovná jednota Sokol Budkovice</t>
  </si>
  <si>
    <t>80637</t>
  </si>
  <si>
    <t>AFK Kácov (dotace Prg. IV v roce 2012)</t>
  </si>
  <si>
    <t>80554</t>
  </si>
  <si>
    <t>TJ Sokol Závada</t>
  </si>
  <si>
    <t>77615</t>
  </si>
  <si>
    <t>77890</t>
  </si>
  <si>
    <t>80113</t>
  </si>
  <si>
    <t>8050261 - Tělovýchovná jednota Sokol Holasovice</t>
  </si>
  <si>
    <t>78456</t>
  </si>
  <si>
    <t>3260161 - Tělolvýchovná jednota Sokol Radnice</t>
  </si>
  <si>
    <t>78473</t>
  </si>
  <si>
    <t>4130121 - FK Olympie Březová</t>
  </si>
  <si>
    <t>79503</t>
  </si>
  <si>
    <t>6150191 - SK Osová Bitýška</t>
  </si>
  <si>
    <t>78634</t>
  </si>
  <si>
    <t>5310421 - Tělovýchovná jednota Sokol Žlebské Chvalovice</t>
  </si>
  <si>
    <t>78297</t>
  </si>
  <si>
    <t>4120341 - TJ Sokol Pernink</t>
  </si>
  <si>
    <t>79802</t>
  </si>
  <si>
    <t>2050081 - Tělovýchovná jednota Dynamo Horní Bučice</t>
  </si>
  <si>
    <t>79609</t>
  </si>
  <si>
    <t>Sportovní klub Pržno</t>
  </si>
  <si>
    <t>77533</t>
  </si>
  <si>
    <t>2010251 - SK Načeradec</t>
  </si>
  <si>
    <t>79535</t>
  </si>
  <si>
    <t>TJ Sokol Chomýž (dotace Prg. IV v roce 2012)</t>
  </si>
  <si>
    <t>80241</t>
  </si>
  <si>
    <t>20B0381 - SK SPARTAK Příbram</t>
  </si>
  <si>
    <t>78336</t>
  </si>
  <si>
    <t>3220301 - Tělovýchovná jednota Nezamyslice</t>
  </si>
  <si>
    <t>78341</t>
  </si>
  <si>
    <t>79262</t>
  </si>
  <si>
    <t>6140491 - Tělovýchovná jednota Sokol Šebkovice</t>
  </si>
  <si>
    <t>80439</t>
  </si>
  <si>
    <t>77940</t>
  </si>
  <si>
    <t>4250161 - Slovan Most / zrušeno</t>
  </si>
  <si>
    <t>78373</t>
  </si>
  <si>
    <t>3240041 - Tělovýchovná jednota Sokol Dolní Lukavice</t>
  </si>
  <si>
    <t>79033</t>
  </si>
  <si>
    <t>Tělovýchovná jednota Sokol Sedlec</t>
  </si>
  <si>
    <t>77592</t>
  </si>
  <si>
    <t>2040131 - Tělovýchovná jednota Meteor Hradištko I.</t>
  </si>
  <si>
    <t>78064</t>
  </si>
  <si>
    <t>78189</t>
  </si>
  <si>
    <t>77531</t>
  </si>
  <si>
    <t>2010231 - T.J. Keblov</t>
  </si>
  <si>
    <t>80135</t>
  </si>
  <si>
    <t>8050491 - Fotbalový klub Dolní Životice</t>
  </si>
  <si>
    <t>80183</t>
  </si>
  <si>
    <t>20A0391 - Tělovýchovná jednota Sokol Nučice</t>
  </si>
  <si>
    <t>80188</t>
  </si>
  <si>
    <t>20A0441 - SK Roztoky</t>
  </si>
  <si>
    <t>79271</t>
  </si>
  <si>
    <t>7220021 - Tělovýchovná jednota Bílovice</t>
  </si>
  <si>
    <t>80821</t>
  </si>
  <si>
    <t>1010081 - Sportovní tým při Fakultě jaderné a fyzikálně inženýrské Českého vysokého učení technického v Praze</t>
  </si>
  <si>
    <t>77761</t>
  </si>
  <si>
    <t>4210391 - SK Velký Šenov</t>
  </si>
  <si>
    <t>80178</t>
  </si>
  <si>
    <t>20A0291 - Fotbalový klub Kosoř</t>
  </si>
  <si>
    <t>79614</t>
  </si>
  <si>
    <t>8020401 - Fotbalový klub Staříč</t>
  </si>
  <si>
    <t>79129</t>
  </si>
  <si>
    <t>80809</t>
  </si>
  <si>
    <t>5120361 - Tělovýchovná jednota SOKOL Janov nad Nisou</t>
  </si>
  <si>
    <t>78396</t>
  </si>
  <si>
    <t>3240341 - TJ Sokol Štěnovice</t>
  </si>
  <si>
    <t>78305</t>
  </si>
  <si>
    <t>4120431 - Tělovýchovná jednota Stružná</t>
  </si>
  <si>
    <t>79900</t>
  </si>
  <si>
    <t>79959</t>
  </si>
  <si>
    <t>Fotbalový klub Darkovičky (dotace Prg. IV v roce 2012)</t>
  </si>
  <si>
    <t>77931</t>
  </si>
  <si>
    <t>4240501 - FOTBALOVÝ KLUB BLAŽIM</t>
  </si>
  <si>
    <t>80704</t>
  </si>
  <si>
    <t>79117</t>
  </si>
  <si>
    <t>1. FC Batelov , z.s.(dotace Prg. IV v roce 2016)</t>
  </si>
  <si>
    <t>79155</t>
  </si>
  <si>
    <t>TJ Hlinsko p/H, z.s.(dotace Prg. IV v roce 2016)</t>
  </si>
  <si>
    <t>78557</t>
  </si>
  <si>
    <t>6110371 - TJ Sokol Okrouhlice</t>
  </si>
  <si>
    <t>78881</t>
  </si>
  <si>
    <t>6210021 - Sokol Benešov</t>
  </si>
  <si>
    <t>80802</t>
  </si>
  <si>
    <t>78581</t>
  </si>
  <si>
    <t>5210271 - Tělovýchovná jednota Sokol Myštěves</t>
  </si>
  <si>
    <t>80089</t>
  </si>
  <si>
    <t>2090531 - Sportovní klub Světice</t>
  </si>
  <si>
    <t>78891</t>
  </si>
  <si>
    <t>6210151 - FK Kunštát</t>
  </si>
  <si>
    <t>80555</t>
  </si>
  <si>
    <t>3220561 - Sportovní klub Bolešiny</t>
  </si>
  <si>
    <t>78767</t>
  </si>
  <si>
    <t>5140111 - Tělovýchovná jednota Sokol Martinice</t>
  </si>
  <si>
    <t>80800</t>
  </si>
  <si>
    <t>5210581 - Sportovní klub Union 2013</t>
  </si>
  <si>
    <t>80162</t>
  </si>
  <si>
    <t>20A0131 - SK Slavia Drahelčice</t>
  </si>
  <si>
    <t>79204</t>
  </si>
  <si>
    <t>Tělovýchovná jednota Družstevník Popovice z.s.</t>
  </si>
  <si>
    <t>79938</t>
  </si>
  <si>
    <t>7230391 - TJ Sokol Ratiboř</t>
  </si>
  <si>
    <t>78184</t>
  </si>
  <si>
    <t>80828</t>
  </si>
  <si>
    <t>77944</t>
  </si>
  <si>
    <t>4260011 - Fotbalový klub Bílina</t>
  </si>
  <si>
    <t>79463</t>
  </si>
  <si>
    <t>6270341 - Tělovýchovná jednota Micmanice</t>
  </si>
  <si>
    <t>79050</t>
  </si>
  <si>
    <t>6250011 - TJ Sokol ARCHLEBOV</t>
  </si>
  <si>
    <t>79775</t>
  </si>
  <si>
    <t>7140361 - Tělocvičná jednota Sokol Říkovice</t>
  </si>
  <si>
    <t>78876</t>
  </si>
  <si>
    <t>5340391 - SK Vysoké Mýto o.s.</t>
  </si>
  <si>
    <t>78910</t>
  </si>
  <si>
    <t>6210401 - Tělovýchovná jednota Sokol Vísky</t>
  </si>
  <si>
    <t>78855</t>
  </si>
  <si>
    <t>5340141 - Tělovýchovná jednota Jablonné nad Orlicí</t>
  </si>
  <si>
    <t>77792</t>
  </si>
  <si>
    <t>5120091 - TJ Sokol Kokonín</t>
  </si>
  <si>
    <t>79730</t>
  </si>
  <si>
    <t>7120391 - Sportovní klub NÁMĚŠŤ na Hané</t>
  </si>
  <si>
    <t>80052</t>
  </si>
  <si>
    <t>80485</t>
  </si>
  <si>
    <t>80253</t>
  </si>
  <si>
    <t>79589</t>
  </si>
  <si>
    <t>TJ Sokol Hukvaldy</t>
  </si>
  <si>
    <t>77585</t>
  </si>
  <si>
    <t>2040061 - Fotbalový klub Červené Pečky</t>
  </si>
  <si>
    <t>77604</t>
  </si>
  <si>
    <t>2040281 - FK Libodřice</t>
  </si>
  <si>
    <t>78109</t>
  </si>
  <si>
    <t>77524</t>
  </si>
  <si>
    <t>2010161 - Tělovýchovná jednota Sokol Jírovice</t>
  </si>
  <si>
    <t>80844</t>
  </si>
  <si>
    <t>1070081 - FK Loko Vltavín, z.s.</t>
  </si>
  <si>
    <t>78211</t>
  </si>
  <si>
    <t>3170161 - Tělovýchovná jednota Olympie Měšice</t>
  </si>
  <si>
    <t>80804</t>
  </si>
  <si>
    <t>80007</t>
  </si>
  <si>
    <t>80397</t>
  </si>
  <si>
    <t>Tělovýchodná jednota Háj ve Slezsku ( dotace Prg.IV v roce 2013)</t>
  </si>
  <si>
    <t>79562</t>
  </si>
  <si>
    <t>TJ Sokol Stará Ves</t>
  </si>
  <si>
    <t>79021</t>
  </si>
  <si>
    <t>6240381 - Tělovýchovná jednota Sokol Nosislav</t>
  </si>
  <si>
    <t>77497</t>
  </si>
  <si>
    <t>10A0021 - ČAFC Praha</t>
  </si>
  <si>
    <t>80082</t>
  </si>
  <si>
    <t>2090441 - FK Říčany</t>
  </si>
  <si>
    <t>79445</t>
  </si>
  <si>
    <t>6270101 - Tělovýchovná jednota Dobřínsko</t>
  </si>
  <si>
    <t>79962</t>
  </si>
  <si>
    <t>Sportovní klub Bohuslavice</t>
  </si>
  <si>
    <t>77620</t>
  </si>
  <si>
    <t>77514</t>
  </si>
  <si>
    <t>79315</t>
  </si>
  <si>
    <t>7220521 - SK Stříbrnice</t>
  </si>
  <si>
    <t>80008</t>
  </si>
  <si>
    <t>80692</t>
  </si>
  <si>
    <t>Fotbalový klub Jeseník</t>
  </si>
  <si>
    <t>78023</t>
  </si>
  <si>
    <t>3110371 - Praktic FC Pištín</t>
  </si>
  <si>
    <t>79776</t>
  </si>
  <si>
    <t>7140371 - Tělovýchovná jednota Sokol Skalička</t>
  </si>
  <si>
    <t>80435</t>
  </si>
  <si>
    <t>2020571 - Tělovýchovná jednota Chaloupky</t>
  </si>
  <si>
    <t>80572</t>
  </si>
  <si>
    <t>ASK Lipůvka</t>
  </si>
  <si>
    <t>79127</t>
  </si>
  <si>
    <t>6120131 - Tělocvičná jednota Sokol Jamné</t>
  </si>
  <si>
    <t>78245</t>
  </si>
  <si>
    <t>3210261 - Tělovýchovná jednota SOKOL OSVRAČÍN</t>
  </si>
  <si>
    <t>80524</t>
  </si>
  <si>
    <t>6270791 - SK Vranov nad Dyjí, o. s.</t>
  </si>
  <si>
    <t>80328</t>
  </si>
  <si>
    <t>SK Chválkovice</t>
  </si>
  <si>
    <t>78135</t>
  </si>
  <si>
    <t>77618</t>
  </si>
  <si>
    <t>2090711 - TJ Meteor Stříbrná Skalice</t>
  </si>
  <si>
    <t>78435</t>
  </si>
  <si>
    <t>3250341 - Tělovýchovná jednota Trnová</t>
  </si>
  <si>
    <t>78265</t>
  </si>
  <si>
    <t>4110101 - FC Vojtanov</t>
  </si>
  <si>
    <t>79963</t>
  </si>
  <si>
    <t>8050071 - TĚLOVÝCHOVNÁ JEDNOTA DARKOVICE</t>
  </si>
  <si>
    <t>79163</t>
  </si>
  <si>
    <t>7210191 - Sokol Litenčice</t>
  </si>
  <si>
    <t>77651</t>
  </si>
  <si>
    <t>2060181 - Tělovýchovná jednota Sokol Ledčice</t>
  </si>
  <si>
    <t>79884</t>
  </si>
  <si>
    <t>7230151 - TJ Tatran Janová</t>
  </si>
  <si>
    <t>77836</t>
  </si>
  <si>
    <t>4230011 - FK Bechlín</t>
  </si>
  <si>
    <t>79718</t>
  </si>
  <si>
    <t>7120261 - Tělovýchovná jednota Sokol Jívová</t>
  </si>
  <si>
    <t>79957</t>
  </si>
  <si>
    <t>Sportovní klub Moravan Oldřišov, z.s.</t>
  </si>
  <si>
    <t>80627</t>
  </si>
  <si>
    <t>5230361 - T.J. Jiskra Martínkovice</t>
  </si>
  <si>
    <t>78069</t>
  </si>
  <si>
    <t>3130121 - Tělovýchovná jednota Sokol Slavonice</t>
  </si>
  <si>
    <t>78366</t>
  </si>
  <si>
    <t>79536</t>
  </si>
  <si>
    <t>8010171 - TJ Start Janov</t>
  </si>
  <si>
    <t>79152</t>
  </si>
  <si>
    <t>79951</t>
  </si>
  <si>
    <t>7230551 - FC Velké Karlovice + Karolinka</t>
  </si>
  <si>
    <t>80136</t>
  </si>
  <si>
    <t>8050501 - Tělovýchovná jednota Sokol Deštné</t>
  </si>
  <si>
    <t>78262</t>
  </si>
  <si>
    <t>4110061 - Tělovýchovná jednota Jiskra Nový Kostel</t>
  </si>
  <si>
    <t>79720</t>
  </si>
  <si>
    <t>Tělovýchovná jednota TATRAN LITOVEL (dotace Prg. V v roce 2012)</t>
  </si>
  <si>
    <t>80523</t>
  </si>
  <si>
    <t>5310471 - 1. FC Bojanov</t>
  </si>
  <si>
    <t>78390</t>
  </si>
  <si>
    <t>3240281 - Tělovýchovná jednota STARÝ SMOLIVEC</t>
  </si>
  <si>
    <t>80476</t>
  </si>
  <si>
    <t>4210481 - FK JUNIOR Děčín</t>
  </si>
  <si>
    <t>80331</t>
  </si>
  <si>
    <t>Fotbalový klub Nemilany</t>
  </si>
  <si>
    <t>79771</t>
  </si>
  <si>
    <t>7140291 - Tělovýchovná jednota Sokol Prosenice</t>
  </si>
  <si>
    <t>78174</t>
  </si>
  <si>
    <t>3160041 - Tělovýchovná jednota Sokol Cehnice</t>
  </si>
  <si>
    <t>80602</t>
  </si>
  <si>
    <t>80729</t>
  </si>
  <si>
    <t>1. FC Viktorie Přerov o.s. (dotace Prg. V v roce 2012)</t>
  </si>
  <si>
    <t>80320</t>
  </si>
  <si>
    <t>2030571 - Tělovýchovná jednota SOKOL VRANÝ</t>
  </si>
  <si>
    <t>78666</t>
  </si>
  <si>
    <t>5230081 - Tělovýchovná jednota Sokol Heřmánkovice</t>
  </si>
  <si>
    <t>79136</t>
  </si>
  <si>
    <t>6120281 - Tělocvičná jednota Sokol Puklice</t>
  </si>
  <si>
    <t>77874</t>
  </si>
  <si>
    <t>4230531 - T.J. Sokol Račiněves</t>
  </si>
  <si>
    <t>79306</t>
  </si>
  <si>
    <t>7220401 - Tělovýchovná jednota Pitín</t>
  </si>
  <si>
    <t>80599</t>
  </si>
  <si>
    <t>79931</t>
  </si>
  <si>
    <t>7230321 - Tělovýchovná jednota Sokol Mikulůvka</t>
  </si>
  <si>
    <t>79926</t>
  </si>
  <si>
    <t>7230261 - FC Lhota u Vsetína</t>
  </si>
  <si>
    <t>79723</t>
  </si>
  <si>
    <t>7120321 - FC Lužice</t>
  </si>
  <si>
    <t>78746</t>
  </si>
  <si>
    <t>5240191 - Tělovýchovná jednota Spartak Opočno</t>
  </si>
  <si>
    <t>79205</t>
  </si>
  <si>
    <t>7130201 - Tělovýchovná jednota Sokol Kladky</t>
  </si>
  <si>
    <t>78156</t>
  </si>
  <si>
    <t>78707</t>
  </si>
  <si>
    <t>5320271 - T.J. Sokol Rohovládova Bělá</t>
  </si>
  <si>
    <t>77663</t>
  </si>
  <si>
    <t>2060341 - Tělovýchovná jednota Sokol Obříství</t>
  </si>
  <si>
    <t>78467</t>
  </si>
  <si>
    <t>4130041 - TJ Baník Krásno</t>
  </si>
  <si>
    <t>79671</t>
  </si>
  <si>
    <t>8040331 - Sokol Olbramice</t>
  </si>
  <si>
    <t>77671</t>
  </si>
  <si>
    <t>78098</t>
  </si>
  <si>
    <t>6130041 - Tělovýchovná jednota Sokol Čejov</t>
  </si>
  <si>
    <t>80423</t>
  </si>
  <si>
    <t>5240401 - Tělocvičná jednota Sokol Lukavice</t>
  </si>
  <si>
    <t>79439</t>
  </si>
  <si>
    <t>6270041 - Tělovýchovná jednota Sokol Božice</t>
  </si>
  <si>
    <t>79300</t>
  </si>
  <si>
    <t>7220331 - TJ - Sokol Mistřice</t>
  </si>
  <si>
    <t>78598</t>
  </si>
  <si>
    <t>5210451 - Tělovýchovná jednota Sokol Třebeš</t>
  </si>
  <si>
    <t>80119</t>
  </si>
  <si>
    <t>8050321 - TJ Sokol Zlatníky</t>
  </si>
  <si>
    <t>78781</t>
  </si>
  <si>
    <t>5330031 - Tělocvičná jednota Sokol Bystré u Poličky</t>
  </si>
  <si>
    <t>78584</t>
  </si>
  <si>
    <t>78177</t>
  </si>
  <si>
    <t>3160081 - Tělovýchovná jednota Sokol Doubravice o.s.</t>
  </si>
  <si>
    <t>80453</t>
  </si>
  <si>
    <t>3110651 - Tělovýchovná jednota Slavče</t>
  </si>
  <si>
    <t>77473</t>
  </si>
  <si>
    <t>79745</t>
  </si>
  <si>
    <t>7120551 - Tělovýchovná jednota Tršice</t>
  </si>
  <si>
    <t>78882</t>
  </si>
  <si>
    <t>6210051 - FC Boskovice, o.s.</t>
  </si>
  <si>
    <t>78613</t>
  </si>
  <si>
    <t>5310171 - Tělovýchovná jednota Luže</t>
  </si>
  <si>
    <t>77521</t>
  </si>
  <si>
    <t>2010131 - SOKOL CHOTÝŠANY</t>
  </si>
  <si>
    <t>80771</t>
  </si>
  <si>
    <t>78941</t>
  </si>
  <si>
    <t>80209</t>
  </si>
  <si>
    <t>20B0041 - SK JINCE 1921</t>
  </si>
  <si>
    <t>80021</t>
  </si>
  <si>
    <t>77562</t>
  </si>
  <si>
    <t>78271</t>
  </si>
  <si>
    <t>4110171 - Tělovýchovná jednota Sokol Drmoul o.s.</t>
  </si>
  <si>
    <t>80774</t>
  </si>
  <si>
    <t>80329</t>
  </si>
  <si>
    <t>7120681 - FK Nové Sady</t>
  </si>
  <si>
    <t>80321</t>
  </si>
  <si>
    <t>2030581 - Tělovýchovná jednota Sokol Zákolany</t>
  </si>
  <si>
    <t>79570</t>
  </si>
  <si>
    <t>TJ Sokol Vrbno pod Pradědem (dotace Prg. IV v roce 2012)</t>
  </si>
  <si>
    <t>79877</t>
  </si>
  <si>
    <t>7230071 - Tělovýchovná jednota Horní Lideč</t>
  </si>
  <si>
    <t>80836</t>
  </si>
  <si>
    <t>5210601 - FC Olympia Hradec Králové a.s.</t>
  </si>
  <si>
    <t>78458</t>
  </si>
  <si>
    <t>FC Rokycany, o.s.</t>
  </si>
  <si>
    <t>80206</t>
  </si>
  <si>
    <t>77489</t>
  </si>
  <si>
    <t>1090121 - Tělovýchovná jednota Sokol Běchovice</t>
  </si>
  <si>
    <t>79414</t>
  </si>
  <si>
    <t>80429</t>
  </si>
  <si>
    <t>6130371 - FC Maraton Pelhřimov</t>
  </si>
  <si>
    <t>78870</t>
  </si>
  <si>
    <t>5340321 - Tělocvičná jednota Sokol Sruby</t>
  </si>
  <si>
    <t>79917</t>
  </si>
  <si>
    <t>2070041 - SK Bezno-Sovinky</t>
  </si>
  <si>
    <t>77696</t>
  </si>
  <si>
    <t>2090251 - 1. FC Líbeznice</t>
  </si>
  <si>
    <t>79645</t>
  </si>
  <si>
    <t>8040021 - Tělovýchovná jednota Sokol Nový Jičín - Bernartice</t>
  </si>
  <si>
    <t>78394</t>
  </si>
  <si>
    <t>79377</t>
  </si>
  <si>
    <t>7240081 - Tělovýchovná jednota Sokol Dobrkovice</t>
  </si>
  <si>
    <t>80706</t>
  </si>
  <si>
    <t>3140471 - TJ PLATAN PROTIVÍN</t>
  </si>
  <si>
    <t>79035</t>
  </si>
  <si>
    <t>6240551 - Tělovýchovná jednota Sokol Strachotín</t>
  </si>
  <si>
    <t>78787</t>
  </si>
  <si>
    <t>5330091 - TJ Sokol Chornice, z.s.</t>
  </si>
  <si>
    <t>78439</t>
  </si>
  <si>
    <t>80084</t>
  </si>
  <si>
    <t>2090461 - SK Viktoria Sibřina</t>
  </si>
  <si>
    <t>77840</t>
  </si>
  <si>
    <t>4230061 - SK Sokol Brozany</t>
  </si>
  <si>
    <t>80422</t>
  </si>
  <si>
    <t>79927</t>
  </si>
  <si>
    <t>7230271 - FC Lhotka n. B.</t>
  </si>
  <si>
    <t>79999</t>
  </si>
  <si>
    <t>2080421 - TJ Sokol Všejany</t>
  </si>
  <si>
    <t>79316</t>
  </si>
  <si>
    <t>80421</t>
  </si>
  <si>
    <t>80682</t>
  </si>
  <si>
    <t>8040651 - FK Bílov</t>
  </si>
  <si>
    <t>80412</t>
  </si>
  <si>
    <t>5120281 - TJ Sokol Jenišovice</t>
  </si>
  <si>
    <t>80181</t>
  </si>
  <si>
    <t>20A0341 - AFK Libčice</t>
  </si>
  <si>
    <t>79541</t>
  </si>
  <si>
    <t>Fotbalový klub Krnov (dotace Prg. V v roce 2012)</t>
  </si>
  <si>
    <t>78010</t>
  </si>
  <si>
    <t>3110221 - SK Jankov</t>
  </si>
  <si>
    <t>78586</t>
  </si>
  <si>
    <t>5210331 - Amatérský fotbalový klub Urbanice</t>
  </si>
  <si>
    <t>79478</t>
  </si>
  <si>
    <t>77590</t>
  </si>
  <si>
    <t>2090791 - TJ SOKOL Doubravčice o.s.</t>
  </si>
  <si>
    <t>80335</t>
  </si>
  <si>
    <t>5130431 - Tělovýchovná jednota Jiskra Dolní Řasnice</t>
  </si>
  <si>
    <t>80773</t>
  </si>
  <si>
    <t>3160471 - FC Volenice 2013</t>
  </si>
  <si>
    <t>78485</t>
  </si>
  <si>
    <t>3270011 - TJ Sokol Bernartice u Stráže, okres Tachov</t>
  </si>
  <si>
    <t>79804</t>
  </si>
  <si>
    <t>2050101 - Tělovýchovná jednota Hostovlice</t>
  </si>
  <si>
    <t>77807</t>
  </si>
  <si>
    <t>78127</t>
  </si>
  <si>
    <t>3140071 - Sportovní klub SIKO Čimelice</t>
  </si>
  <si>
    <t>80376</t>
  </si>
  <si>
    <t>1060181 - Tělovýchovná jednota Sokol Bílá Hora</t>
  </si>
  <si>
    <t>80006</t>
  </si>
  <si>
    <t>2080031 - SK Bříství</t>
  </si>
  <si>
    <t>78051</t>
  </si>
  <si>
    <t>3120141 - FK Nová Ves - Brloh</t>
  </si>
  <si>
    <t>78645</t>
  </si>
  <si>
    <t>5220111 - Tělovýchovná jednota Sokol Dětenice</t>
  </si>
  <si>
    <t>78753</t>
  </si>
  <si>
    <t>5240301 - TJ Baník Vamberk</t>
  </si>
  <si>
    <t>79071</t>
  </si>
  <si>
    <t>6250231 - Tělovýchovná jednota Slavoj Moravany</t>
  </si>
  <si>
    <t>79011</t>
  </si>
  <si>
    <t>TJ Sokol Krumvíř</t>
  </si>
  <si>
    <t>77771</t>
  </si>
  <si>
    <t>4220131 - SKP Kadaň</t>
  </si>
  <si>
    <t>77979</t>
  </si>
  <si>
    <t>4270121 - T.J. Mojžíř</t>
  </si>
  <si>
    <t>77697</t>
  </si>
  <si>
    <t>77957</t>
  </si>
  <si>
    <t>4260221 - FK Novosedlice</t>
  </si>
  <si>
    <t>79376</t>
  </si>
  <si>
    <t>79634</t>
  </si>
  <si>
    <t>8030251 - TJ Petřvald</t>
  </si>
  <si>
    <t>80528</t>
  </si>
  <si>
    <t>10A0251 - CU Bohemians Praha-občanské sdružení</t>
  </si>
  <si>
    <t>79426</t>
  </si>
  <si>
    <t>7240631 - S.K. Tlumačov, o. s.</t>
  </si>
  <si>
    <t>77922</t>
  </si>
  <si>
    <t>4240351 - TJ ZD Podlesí Ročov</t>
  </si>
  <si>
    <t>80312</t>
  </si>
  <si>
    <t>79013</t>
  </si>
  <si>
    <t>79228</t>
  </si>
  <si>
    <t>6140061 - TJ Sokol Domamil o.s.</t>
  </si>
  <si>
    <t>78978</t>
  </si>
  <si>
    <t>Tělovýchovná jednota Sokol Troubsko (dotace Prg.IV v roce 2013)</t>
  </si>
  <si>
    <t>77845</t>
  </si>
  <si>
    <t>TJ Sokol České Kopisty</t>
  </si>
  <si>
    <t>80024</t>
  </si>
  <si>
    <t>80751</t>
  </si>
  <si>
    <t>79334</t>
  </si>
  <si>
    <t>6260071 - Tělovýchovná jednota Dražovice</t>
  </si>
  <si>
    <t>80389</t>
  </si>
  <si>
    <t>77548</t>
  </si>
  <si>
    <t>2010411 - TJ Sokol Přestavlky</t>
  </si>
  <si>
    <t>79705</t>
  </si>
  <si>
    <t>7120101 - FC Dolany</t>
  </si>
  <si>
    <t>77452</t>
  </si>
  <si>
    <t>79748</t>
  </si>
  <si>
    <t>7120581 - SK Velká Bystřice</t>
  </si>
  <si>
    <t>80726</t>
  </si>
  <si>
    <t>77799</t>
  </si>
  <si>
    <t>5120181 - Tělovýchovná jednota Spartak Smržovka</t>
  </si>
  <si>
    <t>80638</t>
  </si>
  <si>
    <t>FK Baník Sokolov, a. s.</t>
  </si>
  <si>
    <t>80675</t>
  </si>
  <si>
    <t>2070571 - FC Sporting Mladá Boleslav</t>
  </si>
  <si>
    <t>80124</t>
  </si>
  <si>
    <t>8050371 - Tělovýchovná jednota SOKOL DOBROSLAVICE</t>
  </si>
  <si>
    <t>79933</t>
  </si>
  <si>
    <t>77523</t>
  </si>
  <si>
    <t>2010151 - Tělovýchovná jednota Mír Jablonná</t>
  </si>
  <si>
    <t>79308</t>
  </si>
  <si>
    <t>7220441 - 1. FC Polešovice</t>
  </si>
  <si>
    <t>79814</t>
  </si>
  <si>
    <t>8060411 - FC Baník Ostrava, a.s.</t>
  </si>
  <si>
    <t>79157</t>
  </si>
  <si>
    <t>Sportovní klub Spartak Hulín, oddíl kopané</t>
  </si>
  <si>
    <t>80683</t>
  </si>
  <si>
    <t>6250731 - FK Hodonín z.s.</t>
  </si>
  <si>
    <t>80534</t>
  </si>
  <si>
    <t>FK Slavia Orlová-Lutyně (dotace Prg. V v roce 2012,2014)</t>
  </si>
  <si>
    <t>80218</t>
  </si>
  <si>
    <t>20B0151 - TJ SOKOL KAMÝK NAD VLTAVOU</t>
  </si>
  <si>
    <t>80019</t>
  </si>
  <si>
    <t>2080171 - Tělocvičná jednota Sokol Kostomlaty nad Labem</t>
  </si>
  <si>
    <t>78017</t>
  </si>
  <si>
    <t>3110301 - TJ Sokol Římov</t>
  </si>
  <si>
    <t>80074</t>
  </si>
  <si>
    <t>80290</t>
  </si>
  <si>
    <t>2030201 - Fotbalový klub SLAVOJ Kladno</t>
  </si>
  <si>
    <t>78708</t>
  </si>
  <si>
    <t>5320281 - Tělovýchovná jednota Sokol Rohoznice</t>
  </si>
  <si>
    <t>79575</t>
  </si>
  <si>
    <t>Fotbalový klub Liteň</t>
  </si>
  <si>
    <t>77580</t>
  </si>
  <si>
    <t>2040011 - Tělovýchovná jednota SK Bečváry</t>
  </si>
  <si>
    <t>78459</t>
  </si>
  <si>
    <t>3260191 - Tělovýchovná jednota Sokol Skomelno</t>
  </si>
  <si>
    <t>78074</t>
  </si>
  <si>
    <t>3130181 - Tělovýchovná jednota Hraničář Staňkov</t>
  </si>
  <si>
    <t>79550</t>
  </si>
  <si>
    <t>8010281 - Tělovýchovná jednota Moravskoslezský Kočov</t>
  </si>
  <si>
    <t>78774</t>
  </si>
  <si>
    <t>5140201 - SK Semily</t>
  </si>
  <si>
    <t>78044</t>
  </si>
  <si>
    <t>3120041 - Sportovní klub SK Holubov</t>
  </si>
  <si>
    <t>80086</t>
  </si>
  <si>
    <t>2090481 - Tělovýchovná jednota Sokol Sluštice</t>
  </si>
  <si>
    <t>77855</t>
  </si>
  <si>
    <t>4230261 - SK Liběšice</t>
  </si>
  <si>
    <t>79225</t>
  </si>
  <si>
    <t>7130481 - Tělovýchovná jednota Želeč</t>
  </si>
  <si>
    <t>80069</t>
  </si>
  <si>
    <t>2090311 - Tělovýchovná jednota Mnichovice</t>
  </si>
  <si>
    <t>78176</t>
  </si>
  <si>
    <t>3160061 - Tělovýchovná jednota ŽS Blata Čičenice</t>
  </si>
  <si>
    <t>80765</t>
  </si>
  <si>
    <t>4230941 - Tělocvičná jednota Sokol Mnetěš</t>
  </si>
  <si>
    <t>79347</t>
  </si>
  <si>
    <t>Tělovýchovná jednota Letonice, o.s.</t>
  </si>
  <si>
    <t>80147</t>
  </si>
  <si>
    <t>Slezský fotbalový club Opava a. s.</t>
  </si>
  <si>
    <t>78662</t>
  </si>
  <si>
    <t>TJ Červený Kostelec,z.s. (dotace Prg. V v roce 2016)</t>
  </si>
  <si>
    <t>77675</t>
  </si>
  <si>
    <t>78007</t>
  </si>
  <si>
    <t>TJ Malše Roudné z.s. ( dotace prg. V v roce 2016)</t>
  </si>
  <si>
    <t>79490</t>
  </si>
  <si>
    <t>6150031 - Sokol Bohdalov</t>
  </si>
  <si>
    <t>80772</t>
  </si>
  <si>
    <t>6250761 - Tělovýchovná jednota Sokol Louka</t>
  </si>
  <si>
    <t>79188</t>
  </si>
  <si>
    <t>7210501 - SK Haná Zářičí</t>
  </si>
  <si>
    <t>79078</t>
  </si>
  <si>
    <t>6250301 - Tělovýchovná jednota Podlužan Prušánky</t>
  </si>
  <si>
    <t>80612</t>
  </si>
  <si>
    <t>5230351 - Regionální sportovní centrum mládeže Rozkoš</t>
  </si>
  <si>
    <t>79472</t>
  </si>
  <si>
    <t>6270441 - FK Práče</t>
  </si>
  <si>
    <t>78302</t>
  </si>
  <si>
    <t>4120391 - Tělovýchovná jednota KSNP Sedlec</t>
  </si>
  <si>
    <t>79676</t>
  </si>
  <si>
    <t>8040381 - "FK SKOTNICE"</t>
  </si>
  <si>
    <t>79292</t>
  </si>
  <si>
    <t>Tělovýchovná jednota SOKOL Kněžpole</t>
  </si>
  <si>
    <t>79556</t>
  </si>
  <si>
    <t>SK Jiskra Rýmařov, z.s.</t>
  </si>
  <si>
    <t>80596</t>
  </si>
  <si>
    <t>79943</t>
  </si>
  <si>
    <t>7230461 - Tělovýchovná jednota Sokol Študlov</t>
  </si>
  <si>
    <t>78614</t>
  </si>
  <si>
    <t>5310181 - Tělovýchovná jednota Městec</t>
  </si>
  <si>
    <t>80676</t>
  </si>
  <si>
    <t>3110751 - SK Koloděje nad Luž.</t>
  </si>
  <si>
    <t>78296</t>
  </si>
  <si>
    <t>80344</t>
  </si>
  <si>
    <t>2040661 - Tělovýchovná jednota Křečhoř</t>
  </si>
  <si>
    <t>78376</t>
  </si>
  <si>
    <t>3240131 - Sportovní klub Letiny</t>
  </si>
  <si>
    <t>80448</t>
  </si>
  <si>
    <t>77958</t>
  </si>
  <si>
    <t>4260231 - TJ Baník Ohníč, o.s.</t>
  </si>
  <si>
    <t>80593</t>
  </si>
  <si>
    <t>77527</t>
  </si>
  <si>
    <t>2010191 - TJ Vltavan Křečovice</t>
  </si>
  <si>
    <t>80841</t>
  </si>
  <si>
    <t>1040301 - FC Slavoj Vyšehrad, a.s.</t>
  </si>
  <si>
    <t>79277</t>
  </si>
  <si>
    <t>7220081 - Tělovýchovná jednota Sokol Březolupy</t>
  </si>
  <si>
    <t>78583</t>
  </si>
  <si>
    <t>5210301 - FC Nový Hradec Králové</t>
  </si>
  <si>
    <t>78047</t>
  </si>
  <si>
    <t>3120091 - Tělovýchovná jednota SOKOL KÁJOV</t>
  </si>
  <si>
    <t>79049</t>
  </si>
  <si>
    <t>6240701 - Tělovýchovná jednota Sokol Zaječí</t>
  </si>
  <si>
    <t>78684</t>
  </si>
  <si>
    <t>5320021 - Sportovní klub Sparta Dašice</t>
  </si>
  <si>
    <t>79708</t>
  </si>
  <si>
    <t>7120151 - Fotbalový club Drahlov</t>
  </si>
  <si>
    <t>80540</t>
  </si>
  <si>
    <t>3130471 - Sportovní klub Horní Žďár</t>
  </si>
  <si>
    <t>79061</t>
  </si>
  <si>
    <t>6250131 - Tělovýchovná jednota Sokol Hroznová Lhota</t>
  </si>
  <si>
    <t>79374</t>
  </si>
  <si>
    <t>7240041 - FC ELSEREMO Brumov</t>
  </si>
  <si>
    <t>80781</t>
  </si>
  <si>
    <t>6230501 - SPORTOVNÍ KLUB BABICE NAD SVITAVOU</t>
  </si>
  <si>
    <t>80811</t>
  </si>
  <si>
    <t>MFK Frýdek-Místek, a.s.</t>
  </si>
  <si>
    <t>78088</t>
  </si>
  <si>
    <t>FK JINDŘICHŮV HRADEC 1910(dotace Prg.V v roce 2013,2014)</t>
  </si>
  <si>
    <t>80538</t>
  </si>
  <si>
    <t>78462</t>
  </si>
  <si>
    <t>3260241 - TJ FC Těškov</t>
  </si>
  <si>
    <t>78985</t>
  </si>
  <si>
    <t>6230651 - SK Vysoké Popovice</t>
  </si>
  <si>
    <t>79274</t>
  </si>
  <si>
    <t>7220051 - FK Boršice u Blatnice</t>
  </si>
  <si>
    <t>80303</t>
  </si>
  <si>
    <t>2030361 - Sportovní klub Pchery</t>
  </si>
  <si>
    <t>80817</t>
  </si>
  <si>
    <t>80791</t>
  </si>
  <si>
    <t>3260281 - AFK Březina</t>
  </si>
  <si>
    <t>80843</t>
  </si>
  <si>
    <t>78879</t>
  </si>
  <si>
    <t>1. FC Žamberk</t>
  </si>
  <si>
    <t>77530</t>
  </si>
  <si>
    <t>78534</t>
  </si>
  <si>
    <t>6110131 - Sportovní klub Věžnice</t>
  </si>
  <si>
    <t>79321</t>
  </si>
  <si>
    <t>7220601 - ČSK Uherský Brod</t>
  </si>
  <si>
    <t>78049</t>
  </si>
  <si>
    <t>SOKOL KŘEMŽE KOPANÁ, o.s.</t>
  </si>
  <si>
    <t>80009</t>
  </si>
  <si>
    <t>2080071 - TJ SOKOL Drahelice</t>
  </si>
  <si>
    <t>78827</t>
  </si>
  <si>
    <t>5250201 - TJ Sokol Malé Svatoňovice, o.s.</t>
  </si>
  <si>
    <t>79004</t>
  </si>
  <si>
    <t>6240171 - Fotbalový klub Horní Věstonice, o.s.</t>
  </si>
  <si>
    <t>79450</t>
  </si>
  <si>
    <t>80330</t>
  </si>
  <si>
    <t>7120691 - Sportovní fotbalový klub Nedvězí</t>
  </si>
  <si>
    <t>77553</t>
  </si>
  <si>
    <t>2010441 - TJ JAWA Pecerady</t>
  </si>
  <si>
    <t>78947</t>
  </si>
  <si>
    <t>6230191 - Tělovýchovná jednota Kobylnice</t>
  </si>
  <si>
    <t>78283</t>
  </si>
  <si>
    <t>4120081 - Tělovýchovná jednota Čechie Dalovice</t>
  </si>
  <si>
    <t>78195</t>
  </si>
  <si>
    <t>3160341 - TJ Otavan Štěkeň</t>
  </si>
  <si>
    <t>78433</t>
  </si>
  <si>
    <t>3250321 - T.J. Tlučná</t>
  </si>
  <si>
    <t>79494</t>
  </si>
  <si>
    <t>6150081 - Tělovýchovná jednota Sokol Herálec</t>
  </si>
  <si>
    <t>77687</t>
  </si>
  <si>
    <t>78274</t>
  </si>
  <si>
    <t>4110231 - Tělovýchovná jednota Sokol Stará Voda</t>
  </si>
  <si>
    <t>79537</t>
  </si>
  <si>
    <t>2020101 - Tělovýchovná jednota FELBABKA</t>
  </si>
  <si>
    <t>80410</t>
  </si>
  <si>
    <t>79214</t>
  </si>
  <si>
    <t>7130311 - Tělocvičná jednota Sokol Olšany</t>
  </si>
  <si>
    <t>79442</t>
  </si>
  <si>
    <t>79675</t>
  </si>
  <si>
    <t>8040371 - TJ Sokol Sedlnice</t>
  </si>
  <si>
    <t>77617</t>
  </si>
  <si>
    <t>2040441 - Tělovýchovná jednota Sokol Sendražice</t>
  </si>
  <si>
    <t>78012</t>
  </si>
  <si>
    <t>3110241 - Tělovýchovná jednota Hraničář Horní Stropnice</t>
  </si>
  <si>
    <t>78716</t>
  </si>
  <si>
    <t>5320371 - Tělovýchovná jednota Sokol Staré Čívice</t>
  </si>
  <si>
    <t>78696</t>
  </si>
  <si>
    <t>5320171 - FC Libišany</t>
  </si>
  <si>
    <t>79312</t>
  </si>
  <si>
    <t>7220481 - Tělovýchovná jednota Sokol Slavkov</t>
  </si>
  <si>
    <t>80670</t>
  </si>
  <si>
    <t>8050831 - SK Šťáblovice</t>
  </si>
  <si>
    <t>79437</t>
  </si>
  <si>
    <t>7240791 - FC Žlutava</t>
  </si>
  <si>
    <t>80128</t>
  </si>
  <si>
    <t>Tělovýchovná jednota Sokol Štěpánkovice (dotace Prg. IV v roce 2012)</t>
  </si>
  <si>
    <t>77820</t>
  </si>
  <si>
    <t>5130211 - TJ Jiskra Machnín</t>
  </si>
  <si>
    <t>78653</t>
  </si>
  <si>
    <t>5220211 - Tělovýchovná jednota Sokol Jičíněves</t>
  </si>
  <si>
    <t>78046</t>
  </si>
  <si>
    <t>3120081 - TJ Sokol Chvalšiny</t>
  </si>
  <si>
    <t>79087</t>
  </si>
  <si>
    <t>6250401 - SK Spartak Svatobořice - Mistřín, o.s.</t>
  </si>
  <si>
    <t>79469</t>
  </si>
  <si>
    <t>6270401 - Tělovýchovná jednota Olbramovice</t>
  </si>
  <si>
    <t>80665</t>
  </si>
  <si>
    <t>3170501 - FK Makov Hůrka os.</t>
  </si>
  <si>
    <t>79002</t>
  </si>
  <si>
    <t>79584</t>
  </si>
  <si>
    <t>1.BFK Frýdlant n.O.,z.s. (dotace Prg. V v roce 2016)</t>
  </si>
  <si>
    <t>80299</t>
  </si>
  <si>
    <t>78498</t>
  </si>
  <si>
    <t>3270171 - Tělovýchovná jednota Sokol Konstantinovy Lázně</t>
  </si>
  <si>
    <t>77561</t>
  </si>
  <si>
    <t>2010531 - FK FERCOM Týnec nad Sázavou</t>
  </si>
  <si>
    <t>80483</t>
  </si>
  <si>
    <t>78742</t>
  </si>
  <si>
    <t>5240151 - TJ Sokol Křivice, o.s.</t>
  </si>
  <si>
    <t>78411</t>
  </si>
  <si>
    <t>3250101 - Tělovýchovná jednota Sokol Hunčice</t>
  </si>
  <si>
    <t>79175</t>
  </si>
  <si>
    <t>Tělovýchovná jednota Sokol Rataje,o.s.</t>
  </si>
  <si>
    <t>78675</t>
  </si>
  <si>
    <t>5230221 - TJ Spartak Police nad Metují, o.s.</t>
  </si>
  <si>
    <t>77853</t>
  </si>
  <si>
    <t>78921</t>
  </si>
  <si>
    <t>6220151 - LOKOMOTIVA BRNO HORNÍ HERŠPICE-oddíl kopané, o.s.</t>
  </si>
  <si>
    <t>78371</t>
  </si>
  <si>
    <t>3240021 - Tělovýchovná jednota Sokol Dnešice</t>
  </si>
  <si>
    <t>78564</t>
  </si>
  <si>
    <t>5210081 - Tělovýchovná jednota LOKOMOTIVA Hradec Králové</t>
  </si>
  <si>
    <t>78289</t>
  </si>
  <si>
    <t>80338</t>
  </si>
  <si>
    <t>80249</t>
  </si>
  <si>
    <t>20B0471 - TJ SOKOL VELKÁ LEČICE, o.s.</t>
  </si>
  <si>
    <t>80132</t>
  </si>
  <si>
    <t>8050461 - Tělovýchovná jednota Sokol Melč</t>
  </si>
  <si>
    <t>79311</t>
  </si>
  <si>
    <t>7220471 - TJ Sokol Rudice</t>
  </si>
  <si>
    <t>77764</t>
  </si>
  <si>
    <t>4220011 - TJ SOKOL Březno</t>
  </si>
  <si>
    <t>77711</t>
  </si>
  <si>
    <t>5110191 - Tělovýchovná jednota Horní Libchava</t>
  </si>
  <si>
    <t>78726</t>
  </si>
  <si>
    <t>5320471 - Tělocvičná jednota Sokol Živanice</t>
  </si>
  <si>
    <t>79653</t>
  </si>
  <si>
    <t>8040111 - Rozkvět Heřmanice</t>
  </si>
  <si>
    <t>77560</t>
  </si>
  <si>
    <t>2010521 - Tělovýchovná jednota Sokol Teplýšovice</t>
  </si>
  <si>
    <t>80017</t>
  </si>
  <si>
    <t>2080151 - Tělovýchovná jednota Jíkev</t>
  </si>
  <si>
    <t>79754</t>
  </si>
  <si>
    <t>79790</t>
  </si>
  <si>
    <t>FK SK Polanka nad Odrou</t>
  </si>
  <si>
    <t>80482</t>
  </si>
  <si>
    <t>78110</t>
  </si>
  <si>
    <t>6130191 - Tělovýchovná jednota Nová Cerekev</t>
  </si>
  <si>
    <t>78447</t>
  </si>
  <si>
    <t>3260011 - SK Primalex Břasy</t>
  </si>
  <si>
    <t>79737</t>
  </si>
  <si>
    <t>Sportovní klub Slatinice</t>
  </si>
  <si>
    <t>77678</t>
  </si>
  <si>
    <t>2060521 - Tělovýchovná jednota Liaz Vehlovice</t>
  </si>
  <si>
    <t>79633</t>
  </si>
  <si>
    <t>8030241 - SK Slavoj Petřvald</t>
  </si>
  <si>
    <t>79623</t>
  </si>
  <si>
    <t>79420</t>
  </si>
  <si>
    <t>7240571 - FK SMOLINA z.s.</t>
  </si>
  <si>
    <t>79528</t>
  </si>
  <si>
    <t>79998</t>
  </si>
  <si>
    <t>2070401 - Tělovýchovná jednota Sokol Struhy</t>
  </si>
  <si>
    <t>79272</t>
  </si>
  <si>
    <t>7220031 - FC Bánov</t>
  </si>
  <si>
    <t>77898</t>
  </si>
  <si>
    <t>80807</t>
  </si>
  <si>
    <t>8050881 - Sportovní klub Loděnice</t>
  </si>
  <si>
    <t>79147</t>
  </si>
  <si>
    <t>6120391 - Tělovýchovná jednota Větrný Jeníkov</t>
  </si>
  <si>
    <t>79571</t>
  </si>
  <si>
    <t>8010481 - Tělovýchovná jednota ČSSS VYSOKÁ</t>
  </si>
  <si>
    <t>77746</t>
  </si>
  <si>
    <t>4210201 - FK MULTITEX Huntířov</t>
  </si>
  <si>
    <t>79221</t>
  </si>
  <si>
    <t>7130411 - Tělovýchovná jednota Smržice</t>
  </si>
  <si>
    <t>78782</t>
  </si>
  <si>
    <t>5330041 - Tělovýchovná jednota Slavoj Cerekvice</t>
  </si>
  <si>
    <t>80192</t>
  </si>
  <si>
    <t>20A0481 - Tělocvičná jednota Sokol Statenice</t>
  </si>
  <si>
    <t>80393</t>
  </si>
  <si>
    <t>2010611 - Tělovýchovná jednota Sokol Lešany</t>
  </si>
  <si>
    <t>80826</t>
  </si>
  <si>
    <t>6110461 - LUBAS KLUB SPORT VĚŽNICE z.s.</t>
  </si>
  <si>
    <t>80356</t>
  </si>
  <si>
    <t>2020371 - Tělovýchovná jednota Praskolesy</t>
  </si>
  <si>
    <t>77788</t>
  </si>
  <si>
    <t>5120021 - TJ Desná</t>
  </si>
  <si>
    <t>80271</t>
  </si>
  <si>
    <t>77932</t>
  </si>
  <si>
    <t>Celkem</t>
  </si>
  <si>
    <t>Nevypořádané faktury sběrných účtů klubů 19.5.2017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</si>
</sst>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3" x14ac:knownFonts="1">
    <font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0" fontId="2" fillId="0" borderId="0" xfId="0" applyFont="1"/>
    <xf numFmtId="0" fontId="2" fillId="2" borderId="0" xfId="0" applyFont="1" applyFill="1"/>
    <xf numFmtId="44" fontId="2" fillId="2" borderId="0" xfId="1" applyFont="1" applyFill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6"/>
  <sheetViews>
    <sheetView tabSelected="1" workbookViewId="0">
      <selection activeCell="E18" sqref="E18"/>
    </sheetView>
  </sheetViews>
  <sheetFormatPr defaultRowHeight="11.25" x14ac:dyDescent="0.15"/>
  <cols>
    <col min="1" max="1" width="18.85546875" customWidth="1"/>
    <col min="2" max="2" width="42.7109375" customWidth="1"/>
    <col min="3" max="3" width="12.7109375" style="2" customWidth="1"/>
    <col min="4" max="4" width="12.140625" style="2" customWidth="1"/>
    <col min="5" max="5" width="20.28515625" style="1" customWidth="1"/>
    <col min="6" max="6" width="17" style="1" customWidth="1"/>
    <col min="7" max="7" width="21.28515625" style="1" customWidth="1"/>
  </cols>
  <sheetData>
    <row r="1" spans="1:7" x14ac:dyDescent="0.15">
      <c r="A1" s="5" t="s">
        <v>2530</v>
      </c>
    </row>
    <row r="4" spans="1:7" x14ac:dyDescent="0.15">
      <c r="A4" s="3" t="s">
        <v>0</v>
      </c>
      <c r="B4" s="3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4" t="s">
        <v>6</v>
      </c>
    </row>
    <row r="6" spans="1:7" x14ac:dyDescent="0.15">
      <c r="A6" t="s">
        <v>1528</v>
      </c>
      <c r="B6" t="s">
        <v>1529</v>
      </c>
      <c r="C6" s="2" t="s">
        <v>625</v>
      </c>
      <c r="D6" s="2" t="s">
        <v>626</v>
      </c>
      <c r="E6" s="1">
        <v>5810</v>
      </c>
      <c r="F6" s="1">
        <v>0</v>
      </c>
      <c r="G6" s="1">
        <f t="shared" ref="G6:G69" si="0">E6-F6</f>
        <v>5810</v>
      </c>
    </row>
    <row r="7" spans="1:7" x14ac:dyDescent="0.15">
      <c r="A7" t="s">
        <v>125</v>
      </c>
      <c r="B7" t="s">
        <v>126</v>
      </c>
      <c r="C7" s="2" t="s">
        <v>120</v>
      </c>
      <c r="D7" s="2" t="s">
        <v>121</v>
      </c>
      <c r="E7" s="1">
        <v>7000</v>
      </c>
      <c r="F7" s="1">
        <v>0</v>
      </c>
      <c r="G7" s="1">
        <f t="shared" si="0"/>
        <v>7000</v>
      </c>
    </row>
    <row r="8" spans="1:7" x14ac:dyDescent="0.15">
      <c r="A8" t="s">
        <v>209</v>
      </c>
      <c r="B8" t="s">
        <v>126</v>
      </c>
      <c r="C8" s="2" t="s">
        <v>184</v>
      </c>
      <c r="D8" s="2" t="s">
        <v>186</v>
      </c>
      <c r="E8" s="1">
        <v>1050</v>
      </c>
      <c r="F8" s="1">
        <v>0</v>
      </c>
      <c r="G8" s="1">
        <f t="shared" si="0"/>
        <v>1050</v>
      </c>
    </row>
    <row r="9" spans="1:7" x14ac:dyDescent="0.15">
      <c r="A9" t="s">
        <v>1907</v>
      </c>
      <c r="B9" t="s">
        <v>126</v>
      </c>
      <c r="C9" s="2" t="s">
        <v>625</v>
      </c>
      <c r="D9" s="2" t="s">
        <v>626</v>
      </c>
      <c r="E9" s="1">
        <v>1050</v>
      </c>
      <c r="F9" s="1">
        <v>0</v>
      </c>
      <c r="G9" s="1">
        <f t="shared" si="0"/>
        <v>1050</v>
      </c>
    </row>
    <row r="10" spans="1:7" x14ac:dyDescent="0.15">
      <c r="A10" t="s">
        <v>1879</v>
      </c>
      <c r="B10" t="s">
        <v>1880</v>
      </c>
      <c r="C10" s="2" t="s">
        <v>625</v>
      </c>
      <c r="D10" s="2" t="s">
        <v>626</v>
      </c>
      <c r="E10" s="1">
        <v>3850</v>
      </c>
      <c r="F10" s="1">
        <v>0</v>
      </c>
      <c r="G10" s="1">
        <f t="shared" si="0"/>
        <v>3850</v>
      </c>
    </row>
    <row r="11" spans="1:7" x14ac:dyDescent="0.15">
      <c r="A11" t="s">
        <v>273</v>
      </c>
      <c r="B11" t="s">
        <v>274</v>
      </c>
      <c r="C11" s="2" t="s">
        <v>244</v>
      </c>
      <c r="D11" s="2" t="s">
        <v>245</v>
      </c>
      <c r="E11" s="1">
        <v>116040</v>
      </c>
      <c r="F11" s="1">
        <v>0</v>
      </c>
      <c r="G11" s="1">
        <f t="shared" si="0"/>
        <v>116040</v>
      </c>
    </row>
    <row r="12" spans="1:7" x14ac:dyDescent="0.15">
      <c r="A12" t="s">
        <v>828</v>
      </c>
      <c r="B12" t="s">
        <v>274</v>
      </c>
      <c r="C12" s="2" t="s">
        <v>625</v>
      </c>
      <c r="D12" s="2" t="s">
        <v>626</v>
      </c>
      <c r="E12" s="1">
        <v>266940</v>
      </c>
      <c r="F12" s="1">
        <v>0</v>
      </c>
      <c r="G12" s="1">
        <f t="shared" si="0"/>
        <v>266940</v>
      </c>
    </row>
    <row r="13" spans="1:7" x14ac:dyDescent="0.15">
      <c r="A13" t="s">
        <v>2031</v>
      </c>
      <c r="B13" t="s">
        <v>2032</v>
      </c>
      <c r="C13" s="2" t="s">
        <v>625</v>
      </c>
      <c r="D13" s="2" t="s">
        <v>626</v>
      </c>
      <c r="E13" s="1">
        <v>37622</v>
      </c>
      <c r="F13" s="1">
        <v>0</v>
      </c>
      <c r="G13" s="1">
        <f t="shared" si="0"/>
        <v>37622</v>
      </c>
    </row>
    <row r="14" spans="1:7" x14ac:dyDescent="0.15">
      <c r="A14" t="s">
        <v>2369</v>
      </c>
      <c r="B14" t="s">
        <v>2370</v>
      </c>
      <c r="C14" s="2" t="s">
        <v>625</v>
      </c>
      <c r="D14" s="2" t="s">
        <v>626</v>
      </c>
      <c r="E14" s="1">
        <v>19610</v>
      </c>
      <c r="F14" s="1">
        <v>0</v>
      </c>
      <c r="G14" s="1">
        <f t="shared" si="0"/>
        <v>19610</v>
      </c>
    </row>
    <row r="15" spans="1:7" x14ac:dyDescent="0.15">
      <c r="A15" t="s">
        <v>949</v>
      </c>
      <c r="B15" t="s">
        <v>950</v>
      </c>
      <c r="C15" s="2" t="s">
        <v>625</v>
      </c>
      <c r="D15" s="2" t="s">
        <v>626</v>
      </c>
      <c r="E15" s="1">
        <v>7350</v>
      </c>
      <c r="F15" s="1">
        <v>0</v>
      </c>
      <c r="G15" s="1">
        <f t="shared" si="0"/>
        <v>7350</v>
      </c>
    </row>
    <row r="16" spans="1:7" x14ac:dyDescent="0.15">
      <c r="A16" t="s">
        <v>2439</v>
      </c>
      <c r="B16" t="s">
        <v>2440</v>
      </c>
      <c r="C16" s="2" t="s">
        <v>625</v>
      </c>
      <c r="D16" s="2" t="s">
        <v>626</v>
      </c>
      <c r="E16" s="1">
        <v>13710</v>
      </c>
      <c r="F16" s="1">
        <v>0</v>
      </c>
      <c r="G16" s="1">
        <f t="shared" si="0"/>
        <v>13710</v>
      </c>
    </row>
    <row r="17" spans="1:7" x14ac:dyDescent="0.15">
      <c r="A17" t="s">
        <v>956</v>
      </c>
      <c r="B17" t="s">
        <v>957</v>
      </c>
      <c r="C17" s="2" t="s">
        <v>625</v>
      </c>
      <c r="D17" s="2" t="s">
        <v>626</v>
      </c>
      <c r="E17" s="1">
        <v>218820</v>
      </c>
      <c r="F17" s="1">
        <v>0</v>
      </c>
      <c r="G17" s="1">
        <f t="shared" si="0"/>
        <v>218820</v>
      </c>
    </row>
    <row r="18" spans="1:7" x14ac:dyDescent="0.15">
      <c r="A18" t="s">
        <v>100</v>
      </c>
      <c r="B18" t="s">
        <v>101</v>
      </c>
      <c r="C18" s="2" t="s">
        <v>92</v>
      </c>
      <c r="D18" s="2" t="s">
        <v>93</v>
      </c>
      <c r="E18" s="1">
        <v>8000</v>
      </c>
      <c r="F18" s="1">
        <v>0</v>
      </c>
      <c r="G18" s="1">
        <f t="shared" si="0"/>
        <v>8000</v>
      </c>
    </row>
    <row r="19" spans="1:7" x14ac:dyDescent="0.15">
      <c r="A19" t="s">
        <v>117</v>
      </c>
      <c r="B19" t="s">
        <v>101</v>
      </c>
      <c r="C19" s="2" t="s">
        <v>73</v>
      </c>
      <c r="D19" s="2" t="s">
        <v>74</v>
      </c>
      <c r="E19" s="1">
        <v>1450</v>
      </c>
      <c r="F19" s="1">
        <v>500</v>
      </c>
      <c r="G19" s="1">
        <f t="shared" si="0"/>
        <v>950</v>
      </c>
    </row>
    <row r="20" spans="1:7" x14ac:dyDescent="0.15">
      <c r="A20" t="s">
        <v>122</v>
      </c>
      <c r="B20" t="s">
        <v>101</v>
      </c>
      <c r="C20" s="2" t="s">
        <v>120</v>
      </c>
      <c r="D20" s="2" t="s">
        <v>121</v>
      </c>
      <c r="E20" s="1">
        <v>1500</v>
      </c>
      <c r="F20" s="1">
        <v>0</v>
      </c>
      <c r="G20" s="1">
        <f t="shared" si="0"/>
        <v>1500</v>
      </c>
    </row>
    <row r="21" spans="1:7" x14ac:dyDescent="0.15">
      <c r="A21" t="s">
        <v>151</v>
      </c>
      <c r="B21" t="s">
        <v>101</v>
      </c>
      <c r="C21" s="2" t="s">
        <v>132</v>
      </c>
      <c r="D21" s="2" t="s">
        <v>133</v>
      </c>
      <c r="E21" s="1">
        <v>812.95</v>
      </c>
      <c r="F21" s="1">
        <v>0</v>
      </c>
      <c r="G21" s="1">
        <f t="shared" si="0"/>
        <v>812.95</v>
      </c>
    </row>
    <row r="22" spans="1:7" x14ac:dyDescent="0.15">
      <c r="A22" t="s">
        <v>161</v>
      </c>
      <c r="B22" t="s">
        <v>101</v>
      </c>
      <c r="C22" s="2" t="s">
        <v>158</v>
      </c>
      <c r="D22" s="2" t="s">
        <v>159</v>
      </c>
      <c r="E22" s="1">
        <v>1417.5</v>
      </c>
      <c r="F22" s="1">
        <v>0</v>
      </c>
      <c r="G22" s="1">
        <f t="shared" si="0"/>
        <v>1417.5</v>
      </c>
    </row>
    <row r="23" spans="1:7" x14ac:dyDescent="0.15">
      <c r="A23" t="s">
        <v>206</v>
      </c>
      <c r="B23" t="s">
        <v>101</v>
      </c>
      <c r="C23" s="2" t="s">
        <v>184</v>
      </c>
      <c r="D23" s="2" t="s">
        <v>186</v>
      </c>
      <c r="E23" s="1">
        <v>1852.39</v>
      </c>
      <c r="F23" s="1">
        <v>0</v>
      </c>
      <c r="G23" s="1">
        <f t="shared" si="0"/>
        <v>1852.39</v>
      </c>
    </row>
    <row r="24" spans="1:7" x14ac:dyDescent="0.15">
      <c r="A24" t="s">
        <v>1095</v>
      </c>
      <c r="B24" t="s">
        <v>101</v>
      </c>
      <c r="C24" s="2" t="s">
        <v>625</v>
      </c>
      <c r="D24" s="2" t="s">
        <v>626</v>
      </c>
      <c r="E24" s="1">
        <v>3072.07</v>
      </c>
      <c r="F24" s="1">
        <v>0</v>
      </c>
      <c r="G24" s="1">
        <f t="shared" si="0"/>
        <v>3072.07</v>
      </c>
    </row>
    <row r="25" spans="1:7" x14ac:dyDescent="0.15">
      <c r="A25" t="s">
        <v>1384</v>
      </c>
      <c r="B25" t="s">
        <v>1385</v>
      </c>
      <c r="C25" s="2" t="s">
        <v>625</v>
      </c>
      <c r="D25" s="2" t="s">
        <v>626</v>
      </c>
      <c r="E25" s="1">
        <v>7800</v>
      </c>
      <c r="F25" s="1">
        <v>0</v>
      </c>
      <c r="G25" s="1">
        <f t="shared" si="0"/>
        <v>7800</v>
      </c>
    </row>
    <row r="26" spans="1:7" x14ac:dyDescent="0.15">
      <c r="A26" t="s">
        <v>1858</v>
      </c>
      <c r="B26" t="s">
        <v>1859</v>
      </c>
      <c r="C26" s="2" t="s">
        <v>625</v>
      </c>
      <c r="D26" s="2" t="s">
        <v>626</v>
      </c>
      <c r="E26" s="1">
        <v>1700</v>
      </c>
      <c r="F26" s="1">
        <v>0</v>
      </c>
      <c r="G26" s="1">
        <f t="shared" si="0"/>
        <v>1700</v>
      </c>
    </row>
    <row r="27" spans="1:7" x14ac:dyDescent="0.15">
      <c r="A27" t="s">
        <v>903</v>
      </c>
      <c r="B27" t="s">
        <v>904</v>
      </c>
      <c r="C27" s="2" t="s">
        <v>625</v>
      </c>
      <c r="D27" s="2" t="s">
        <v>626</v>
      </c>
      <c r="E27" s="1">
        <v>145350</v>
      </c>
      <c r="F27" s="1">
        <v>0</v>
      </c>
      <c r="G27" s="1">
        <f t="shared" si="0"/>
        <v>145350</v>
      </c>
    </row>
    <row r="28" spans="1:7" x14ac:dyDescent="0.15">
      <c r="A28" t="s">
        <v>1341</v>
      </c>
      <c r="B28" t="s">
        <v>1342</v>
      </c>
      <c r="C28" s="2" t="s">
        <v>625</v>
      </c>
      <c r="D28" s="2" t="s">
        <v>626</v>
      </c>
      <c r="E28" s="1">
        <v>500</v>
      </c>
      <c r="F28" s="1">
        <v>0</v>
      </c>
      <c r="G28" s="1">
        <f t="shared" si="0"/>
        <v>500</v>
      </c>
    </row>
    <row r="29" spans="1:7" x14ac:dyDescent="0.15">
      <c r="A29" t="s">
        <v>1593</v>
      </c>
      <c r="B29" t="s">
        <v>1594</v>
      </c>
      <c r="C29" s="2" t="s">
        <v>625</v>
      </c>
      <c r="D29" s="2" t="s">
        <v>626</v>
      </c>
      <c r="E29" s="1">
        <v>24450</v>
      </c>
      <c r="F29" s="1">
        <v>0</v>
      </c>
      <c r="G29" s="1">
        <f t="shared" si="0"/>
        <v>24450</v>
      </c>
    </row>
    <row r="30" spans="1:7" x14ac:dyDescent="0.15">
      <c r="A30" t="s">
        <v>164</v>
      </c>
      <c r="B30" t="s">
        <v>165</v>
      </c>
      <c r="C30" s="2" t="s">
        <v>158</v>
      </c>
      <c r="D30" s="2" t="s">
        <v>159</v>
      </c>
      <c r="E30" s="1">
        <v>1500</v>
      </c>
      <c r="F30" s="1">
        <v>0</v>
      </c>
      <c r="G30" s="1">
        <f t="shared" si="0"/>
        <v>1500</v>
      </c>
    </row>
    <row r="31" spans="1:7" x14ac:dyDescent="0.15">
      <c r="A31" t="s">
        <v>1568</v>
      </c>
      <c r="B31" t="s">
        <v>165</v>
      </c>
      <c r="C31" s="2" t="s">
        <v>625</v>
      </c>
      <c r="D31" s="2" t="s">
        <v>626</v>
      </c>
      <c r="E31" s="1">
        <v>225</v>
      </c>
      <c r="F31" s="1">
        <v>0</v>
      </c>
      <c r="G31" s="1">
        <f t="shared" si="0"/>
        <v>225</v>
      </c>
    </row>
    <row r="32" spans="1:7" x14ac:dyDescent="0.15">
      <c r="A32" t="s">
        <v>2330</v>
      </c>
      <c r="B32" t="s">
        <v>2331</v>
      </c>
      <c r="C32" s="2" t="s">
        <v>625</v>
      </c>
      <c r="D32" s="2" t="s">
        <v>626</v>
      </c>
      <c r="E32" s="1">
        <v>54980</v>
      </c>
      <c r="F32" s="1">
        <v>0</v>
      </c>
      <c r="G32" s="1">
        <f t="shared" si="0"/>
        <v>54980</v>
      </c>
    </row>
    <row r="33" spans="1:7" x14ac:dyDescent="0.15">
      <c r="A33" t="s">
        <v>715</v>
      </c>
      <c r="B33" t="s">
        <v>716</v>
      </c>
      <c r="C33" s="2" t="s">
        <v>625</v>
      </c>
      <c r="D33" s="2" t="s">
        <v>626</v>
      </c>
      <c r="E33" s="1">
        <v>10000</v>
      </c>
      <c r="F33" s="1">
        <v>0</v>
      </c>
      <c r="G33" s="1">
        <f t="shared" si="0"/>
        <v>10000</v>
      </c>
    </row>
    <row r="34" spans="1:7" x14ac:dyDescent="0.15">
      <c r="A34" t="s">
        <v>248</v>
      </c>
      <c r="B34" t="s">
        <v>249</v>
      </c>
      <c r="C34" s="2" t="s">
        <v>244</v>
      </c>
      <c r="D34" s="2" t="s">
        <v>245</v>
      </c>
      <c r="E34" s="1">
        <v>300</v>
      </c>
      <c r="F34" s="1">
        <v>0</v>
      </c>
      <c r="G34" s="1">
        <f t="shared" si="0"/>
        <v>300</v>
      </c>
    </row>
    <row r="35" spans="1:7" x14ac:dyDescent="0.15">
      <c r="A35" t="s">
        <v>2221</v>
      </c>
      <c r="B35" t="s">
        <v>249</v>
      </c>
      <c r="C35" s="2" t="s">
        <v>625</v>
      </c>
      <c r="D35" s="2" t="s">
        <v>626</v>
      </c>
      <c r="E35" s="1">
        <v>900</v>
      </c>
      <c r="F35" s="1">
        <v>0</v>
      </c>
      <c r="G35" s="1">
        <f t="shared" si="0"/>
        <v>900</v>
      </c>
    </row>
    <row r="36" spans="1:7" x14ac:dyDescent="0.15">
      <c r="A36" t="s">
        <v>787</v>
      </c>
      <c r="B36" t="s">
        <v>788</v>
      </c>
      <c r="C36" s="2" t="s">
        <v>625</v>
      </c>
      <c r="D36" s="2" t="s">
        <v>626</v>
      </c>
      <c r="E36" s="1">
        <v>2150</v>
      </c>
      <c r="F36" s="1">
        <v>0</v>
      </c>
      <c r="G36" s="1">
        <f t="shared" si="0"/>
        <v>2150</v>
      </c>
    </row>
    <row r="37" spans="1:7" x14ac:dyDescent="0.15">
      <c r="A37" t="s">
        <v>932</v>
      </c>
      <c r="B37" t="s">
        <v>933</v>
      </c>
      <c r="C37" s="2" t="s">
        <v>625</v>
      </c>
      <c r="D37" s="2" t="s">
        <v>626</v>
      </c>
      <c r="E37" s="1">
        <v>15300</v>
      </c>
      <c r="F37" s="1">
        <v>0</v>
      </c>
      <c r="G37" s="1">
        <f t="shared" si="0"/>
        <v>15300</v>
      </c>
    </row>
    <row r="38" spans="1:7" x14ac:dyDescent="0.15">
      <c r="A38" t="s">
        <v>1406</v>
      </c>
      <c r="B38" t="s">
        <v>1407</v>
      </c>
      <c r="C38" s="2" t="s">
        <v>625</v>
      </c>
      <c r="D38" s="2" t="s">
        <v>626</v>
      </c>
      <c r="E38" s="1">
        <v>6750</v>
      </c>
      <c r="F38" s="1">
        <v>0</v>
      </c>
      <c r="G38" s="1">
        <f t="shared" si="0"/>
        <v>6750</v>
      </c>
    </row>
    <row r="39" spans="1:7" x14ac:dyDescent="0.15">
      <c r="A39" t="s">
        <v>862</v>
      </c>
      <c r="B39" t="s">
        <v>863</v>
      </c>
      <c r="C39" s="2" t="s">
        <v>625</v>
      </c>
      <c r="D39" s="2" t="s">
        <v>626</v>
      </c>
      <c r="E39" s="1">
        <v>900</v>
      </c>
      <c r="F39" s="1">
        <v>0</v>
      </c>
      <c r="G39" s="1">
        <f t="shared" si="0"/>
        <v>900</v>
      </c>
    </row>
    <row r="40" spans="1:7" x14ac:dyDescent="0.15">
      <c r="A40" t="s">
        <v>518</v>
      </c>
      <c r="B40" t="s">
        <v>519</v>
      </c>
      <c r="C40" s="2" t="s">
        <v>244</v>
      </c>
      <c r="D40" s="2" t="s">
        <v>353</v>
      </c>
      <c r="E40" s="1">
        <v>350</v>
      </c>
      <c r="F40" s="1">
        <v>0</v>
      </c>
      <c r="G40" s="1">
        <f t="shared" si="0"/>
        <v>350</v>
      </c>
    </row>
    <row r="41" spans="1:7" x14ac:dyDescent="0.15">
      <c r="A41" t="s">
        <v>1047</v>
      </c>
      <c r="B41" t="s">
        <v>519</v>
      </c>
      <c r="C41" s="2" t="s">
        <v>625</v>
      </c>
      <c r="D41" s="2" t="s">
        <v>626</v>
      </c>
      <c r="E41" s="1">
        <v>1200</v>
      </c>
      <c r="F41" s="1">
        <v>0</v>
      </c>
      <c r="G41" s="1">
        <f t="shared" si="0"/>
        <v>1200</v>
      </c>
    </row>
    <row r="42" spans="1:7" x14ac:dyDescent="0.15">
      <c r="A42" t="s">
        <v>57</v>
      </c>
      <c r="B42" t="s">
        <v>58</v>
      </c>
      <c r="C42" s="2" t="s">
        <v>52</v>
      </c>
      <c r="D42" s="2" t="s">
        <v>53</v>
      </c>
      <c r="E42" s="1">
        <v>51700</v>
      </c>
      <c r="F42" s="1">
        <v>11700</v>
      </c>
      <c r="G42" s="1">
        <f t="shared" si="0"/>
        <v>40000</v>
      </c>
    </row>
    <row r="43" spans="1:7" x14ac:dyDescent="0.15">
      <c r="A43" t="s">
        <v>135</v>
      </c>
      <c r="B43" t="s">
        <v>58</v>
      </c>
      <c r="C43" s="2" t="s">
        <v>132</v>
      </c>
      <c r="D43" s="2" t="s">
        <v>133</v>
      </c>
      <c r="E43" s="1">
        <v>13800</v>
      </c>
      <c r="F43" s="1">
        <v>0</v>
      </c>
      <c r="G43" s="1">
        <f t="shared" si="0"/>
        <v>13800</v>
      </c>
    </row>
    <row r="44" spans="1:7" x14ac:dyDescent="0.15">
      <c r="A44" t="s">
        <v>189</v>
      </c>
      <c r="B44" t="s">
        <v>58</v>
      </c>
      <c r="C44" s="2" t="s">
        <v>184</v>
      </c>
      <c r="D44" s="2" t="s">
        <v>186</v>
      </c>
      <c r="E44" s="1">
        <v>8170</v>
      </c>
      <c r="F44" s="1">
        <v>0</v>
      </c>
      <c r="G44" s="1">
        <f t="shared" si="0"/>
        <v>8170</v>
      </c>
    </row>
    <row r="45" spans="1:7" x14ac:dyDescent="0.15">
      <c r="A45" t="s">
        <v>268</v>
      </c>
      <c r="B45" t="s">
        <v>58</v>
      </c>
      <c r="C45" s="2" t="s">
        <v>244</v>
      </c>
      <c r="D45" s="2" t="s">
        <v>245</v>
      </c>
      <c r="E45" s="1">
        <v>1610</v>
      </c>
      <c r="F45" s="1">
        <v>0</v>
      </c>
      <c r="G45" s="1">
        <f t="shared" si="0"/>
        <v>1610</v>
      </c>
    </row>
    <row r="46" spans="1:7" x14ac:dyDescent="0.15">
      <c r="A46" t="s">
        <v>2092</v>
      </c>
      <c r="B46" t="s">
        <v>58</v>
      </c>
      <c r="C46" s="2" t="s">
        <v>625</v>
      </c>
      <c r="D46" s="2" t="s">
        <v>626</v>
      </c>
      <c r="E46" s="1">
        <v>14790</v>
      </c>
      <c r="F46" s="1">
        <v>0</v>
      </c>
      <c r="G46" s="1">
        <f t="shared" si="0"/>
        <v>14790</v>
      </c>
    </row>
    <row r="47" spans="1:7" x14ac:dyDescent="0.15">
      <c r="A47" t="s">
        <v>1111</v>
      </c>
      <c r="B47" t="s">
        <v>1112</v>
      </c>
      <c r="C47" s="2" t="s">
        <v>625</v>
      </c>
      <c r="D47" s="2" t="s">
        <v>626</v>
      </c>
      <c r="E47" s="1">
        <v>4600</v>
      </c>
      <c r="F47" s="1">
        <v>0</v>
      </c>
      <c r="G47" s="1">
        <f t="shared" si="0"/>
        <v>4600</v>
      </c>
    </row>
    <row r="48" spans="1:7" x14ac:dyDescent="0.15">
      <c r="A48" t="s">
        <v>2174</v>
      </c>
      <c r="B48" t="s">
        <v>2175</v>
      </c>
      <c r="C48" s="2" t="s">
        <v>625</v>
      </c>
      <c r="D48" s="2" t="s">
        <v>626</v>
      </c>
      <c r="E48" s="1">
        <v>8900</v>
      </c>
      <c r="F48" s="1">
        <v>0</v>
      </c>
      <c r="G48" s="1">
        <f t="shared" si="0"/>
        <v>8900</v>
      </c>
    </row>
    <row r="49" spans="1:7" x14ac:dyDescent="0.15">
      <c r="A49" t="s">
        <v>1292</v>
      </c>
      <c r="B49" t="s">
        <v>1293</v>
      </c>
      <c r="C49" s="2" t="s">
        <v>625</v>
      </c>
      <c r="D49" s="2" t="s">
        <v>626</v>
      </c>
      <c r="E49" s="1">
        <v>25150</v>
      </c>
      <c r="F49" s="1">
        <v>0</v>
      </c>
      <c r="G49" s="1">
        <f t="shared" si="0"/>
        <v>25150</v>
      </c>
    </row>
    <row r="50" spans="1:7" x14ac:dyDescent="0.15">
      <c r="A50" t="s">
        <v>77</v>
      </c>
      <c r="B50" t="s">
        <v>78</v>
      </c>
      <c r="C50" s="2" t="s">
        <v>79</v>
      </c>
      <c r="D50" s="2" t="s">
        <v>80</v>
      </c>
      <c r="E50" s="1">
        <v>43220</v>
      </c>
      <c r="F50" s="1">
        <v>0</v>
      </c>
      <c r="G50" s="1">
        <f t="shared" si="0"/>
        <v>43220</v>
      </c>
    </row>
    <row r="51" spans="1:7" x14ac:dyDescent="0.15">
      <c r="A51" t="s">
        <v>91</v>
      </c>
      <c r="B51" t="s">
        <v>78</v>
      </c>
      <c r="C51" s="2" t="s">
        <v>92</v>
      </c>
      <c r="D51" s="2" t="s">
        <v>93</v>
      </c>
      <c r="E51" s="1">
        <v>20150</v>
      </c>
      <c r="F51" s="1">
        <v>0</v>
      </c>
      <c r="G51" s="1">
        <f t="shared" si="0"/>
        <v>20150</v>
      </c>
    </row>
    <row r="52" spans="1:7" x14ac:dyDescent="0.15">
      <c r="A52" t="s">
        <v>154</v>
      </c>
      <c r="B52" t="s">
        <v>78</v>
      </c>
      <c r="C52" s="2" t="s">
        <v>132</v>
      </c>
      <c r="D52" s="2" t="s">
        <v>133</v>
      </c>
      <c r="E52" s="1">
        <v>6483</v>
      </c>
      <c r="F52" s="1">
        <v>0</v>
      </c>
      <c r="G52" s="1">
        <f t="shared" si="0"/>
        <v>6483</v>
      </c>
    </row>
    <row r="53" spans="1:7" x14ac:dyDescent="0.15">
      <c r="A53" t="s">
        <v>179</v>
      </c>
      <c r="B53" t="s">
        <v>78</v>
      </c>
      <c r="C53" s="2" t="s">
        <v>158</v>
      </c>
      <c r="D53" s="2" t="s">
        <v>159</v>
      </c>
      <c r="E53" s="1">
        <v>3022.5</v>
      </c>
      <c r="F53" s="1">
        <v>0</v>
      </c>
      <c r="G53" s="1">
        <f t="shared" si="0"/>
        <v>3022.5</v>
      </c>
    </row>
    <row r="54" spans="1:7" x14ac:dyDescent="0.15">
      <c r="A54" t="s">
        <v>192</v>
      </c>
      <c r="B54" t="s">
        <v>78</v>
      </c>
      <c r="C54" s="2" t="s">
        <v>184</v>
      </c>
      <c r="D54" s="2" t="s">
        <v>186</v>
      </c>
      <c r="E54" s="1">
        <v>10477.950000000001</v>
      </c>
      <c r="F54" s="1">
        <v>0</v>
      </c>
      <c r="G54" s="1">
        <f t="shared" si="0"/>
        <v>10477.950000000001</v>
      </c>
    </row>
    <row r="55" spans="1:7" x14ac:dyDescent="0.15">
      <c r="A55" t="s">
        <v>2083</v>
      </c>
      <c r="B55" t="s">
        <v>78</v>
      </c>
      <c r="C55" s="2" t="s">
        <v>625</v>
      </c>
      <c r="D55" s="2" t="s">
        <v>626</v>
      </c>
      <c r="E55" s="1">
        <v>6463.33</v>
      </c>
      <c r="F55" s="1">
        <v>0</v>
      </c>
      <c r="G55" s="1">
        <f t="shared" si="0"/>
        <v>6463.33</v>
      </c>
    </row>
    <row r="56" spans="1:7" x14ac:dyDescent="0.15">
      <c r="A56" t="s">
        <v>402</v>
      </c>
      <c r="B56" t="s">
        <v>403</v>
      </c>
      <c r="C56" s="2" t="s">
        <v>244</v>
      </c>
      <c r="D56" s="2" t="s">
        <v>353</v>
      </c>
      <c r="E56" s="1">
        <v>600</v>
      </c>
      <c r="F56" s="1">
        <v>0</v>
      </c>
      <c r="G56" s="1">
        <f t="shared" si="0"/>
        <v>600</v>
      </c>
    </row>
    <row r="57" spans="1:7" x14ac:dyDescent="0.15">
      <c r="A57" t="s">
        <v>1360</v>
      </c>
      <c r="B57" t="s">
        <v>403</v>
      </c>
      <c r="C57" s="2" t="s">
        <v>625</v>
      </c>
      <c r="D57" s="2" t="s">
        <v>626</v>
      </c>
      <c r="E57" s="1">
        <v>2200</v>
      </c>
      <c r="F57" s="1">
        <v>0</v>
      </c>
      <c r="G57" s="1">
        <f t="shared" si="0"/>
        <v>2200</v>
      </c>
    </row>
    <row r="58" spans="1:7" x14ac:dyDescent="0.15">
      <c r="A58" t="s">
        <v>1734</v>
      </c>
      <c r="B58" t="s">
        <v>1735</v>
      </c>
      <c r="C58" s="2" t="s">
        <v>625</v>
      </c>
      <c r="D58" s="2" t="s">
        <v>626</v>
      </c>
      <c r="E58" s="1">
        <v>500</v>
      </c>
      <c r="F58" s="1">
        <v>0</v>
      </c>
      <c r="G58" s="1">
        <f t="shared" si="0"/>
        <v>500</v>
      </c>
    </row>
    <row r="59" spans="1:7" x14ac:dyDescent="0.15">
      <c r="A59" t="s">
        <v>1938</v>
      </c>
      <c r="B59" t="s">
        <v>1939</v>
      </c>
      <c r="C59" s="2" t="s">
        <v>625</v>
      </c>
      <c r="D59" s="2" t="s">
        <v>626</v>
      </c>
      <c r="E59" s="1">
        <v>41550</v>
      </c>
      <c r="F59" s="1">
        <v>0</v>
      </c>
      <c r="G59" s="1">
        <f t="shared" si="0"/>
        <v>41550</v>
      </c>
    </row>
    <row r="60" spans="1:7" x14ac:dyDescent="0.15">
      <c r="A60" t="s">
        <v>384</v>
      </c>
      <c r="B60" t="s">
        <v>385</v>
      </c>
      <c r="C60" s="2" t="s">
        <v>244</v>
      </c>
      <c r="D60" s="2" t="s">
        <v>353</v>
      </c>
      <c r="E60" s="1">
        <v>350</v>
      </c>
      <c r="F60" s="1">
        <v>0</v>
      </c>
      <c r="G60" s="1">
        <f t="shared" si="0"/>
        <v>350</v>
      </c>
    </row>
    <row r="61" spans="1:7" x14ac:dyDescent="0.15">
      <c r="A61" t="s">
        <v>704</v>
      </c>
      <c r="B61" t="s">
        <v>385</v>
      </c>
      <c r="C61" s="2" t="s">
        <v>625</v>
      </c>
      <c r="D61" s="2" t="s">
        <v>626</v>
      </c>
      <c r="E61" s="1">
        <v>1650</v>
      </c>
      <c r="F61" s="1">
        <v>0</v>
      </c>
      <c r="G61" s="1">
        <f t="shared" si="0"/>
        <v>1650</v>
      </c>
    </row>
    <row r="62" spans="1:7" x14ac:dyDescent="0.15">
      <c r="A62" t="s">
        <v>351</v>
      </c>
      <c r="B62" t="s">
        <v>352</v>
      </c>
      <c r="C62" s="2" t="s">
        <v>244</v>
      </c>
      <c r="D62" s="2" t="s">
        <v>353</v>
      </c>
      <c r="E62" s="1">
        <v>1766</v>
      </c>
      <c r="F62" s="1">
        <v>0</v>
      </c>
      <c r="G62" s="1">
        <f t="shared" si="0"/>
        <v>1766</v>
      </c>
    </row>
    <row r="63" spans="1:7" x14ac:dyDescent="0.15">
      <c r="A63" t="s">
        <v>1176</v>
      </c>
      <c r="B63" t="s">
        <v>352</v>
      </c>
      <c r="C63" s="2" t="s">
        <v>625</v>
      </c>
      <c r="D63" s="2" t="s">
        <v>626</v>
      </c>
      <c r="E63" s="1">
        <v>11000</v>
      </c>
      <c r="F63" s="1">
        <v>0</v>
      </c>
      <c r="G63" s="1">
        <f t="shared" si="0"/>
        <v>11000</v>
      </c>
    </row>
    <row r="64" spans="1:7" x14ac:dyDescent="0.15">
      <c r="A64" t="s">
        <v>2114</v>
      </c>
      <c r="B64" t="s">
        <v>2115</v>
      </c>
      <c r="C64" s="2" t="s">
        <v>625</v>
      </c>
      <c r="D64" s="2" t="s">
        <v>626</v>
      </c>
      <c r="E64" s="1">
        <v>1200</v>
      </c>
      <c r="F64" s="1">
        <v>0</v>
      </c>
      <c r="G64" s="1">
        <f t="shared" si="0"/>
        <v>1200</v>
      </c>
    </row>
    <row r="65" spans="1:7" x14ac:dyDescent="0.15">
      <c r="A65" t="s">
        <v>464</v>
      </c>
      <c r="B65" t="s">
        <v>465</v>
      </c>
      <c r="C65" s="2" t="s">
        <v>244</v>
      </c>
      <c r="D65" s="2" t="s">
        <v>353</v>
      </c>
      <c r="E65" s="1">
        <v>284</v>
      </c>
      <c r="F65" s="1">
        <v>248</v>
      </c>
      <c r="G65" s="1">
        <f t="shared" si="0"/>
        <v>36</v>
      </c>
    </row>
    <row r="66" spans="1:7" x14ac:dyDescent="0.15">
      <c r="A66" t="s">
        <v>1573</v>
      </c>
      <c r="B66" t="s">
        <v>1574</v>
      </c>
      <c r="C66" s="2" t="s">
        <v>625</v>
      </c>
      <c r="D66" s="2" t="s">
        <v>626</v>
      </c>
      <c r="E66" s="1">
        <v>5900</v>
      </c>
      <c r="F66" s="1">
        <v>0</v>
      </c>
      <c r="G66" s="1">
        <f t="shared" si="0"/>
        <v>5900</v>
      </c>
    </row>
    <row r="67" spans="1:7" x14ac:dyDescent="0.15">
      <c r="A67" t="s">
        <v>528</v>
      </c>
      <c r="B67" t="s">
        <v>529</v>
      </c>
      <c r="C67" s="2" t="s">
        <v>244</v>
      </c>
      <c r="D67" s="2" t="s">
        <v>353</v>
      </c>
      <c r="E67" s="1">
        <v>1900</v>
      </c>
      <c r="F67" s="1">
        <v>0</v>
      </c>
      <c r="G67" s="1">
        <f t="shared" si="0"/>
        <v>1900</v>
      </c>
    </row>
    <row r="68" spans="1:7" x14ac:dyDescent="0.15">
      <c r="A68" t="s">
        <v>1950</v>
      </c>
      <c r="B68" t="s">
        <v>1951</v>
      </c>
      <c r="C68" s="2" t="s">
        <v>625</v>
      </c>
      <c r="D68" s="2" t="s">
        <v>626</v>
      </c>
      <c r="E68" s="1">
        <v>17100</v>
      </c>
      <c r="F68" s="1">
        <v>0</v>
      </c>
      <c r="G68" s="1">
        <f t="shared" si="0"/>
        <v>17100</v>
      </c>
    </row>
    <row r="69" spans="1:7" x14ac:dyDescent="0.15">
      <c r="A69" t="s">
        <v>1365</v>
      </c>
      <c r="B69" t="s">
        <v>1366</v>
      </c>
      <c r="C69" s="2" t="s">
        <v>625</v>
      </c>
      <c r="D69" s="2" t="s">
        <v>626</v>
      </c>
      <c r="E69" s="1">
        <v>6400</v>
      </c>
      <c r="F69" s="1">
        <v>0</v>
      </c>
      <c r="G69" s="1">
        <f t="shared" si="0"/>
        <v>6400</v>
      </c>
    </row>
    <row r="70" spans="1:7" x14ac:dyDescent="0.15">
      <c r="A70" t="s">
        <v>2198</v>
      </c>
      <c r="B70" t="s">
        <v>2199</v>
      </c>
      <c r="C70" s="2" t="s">
        <v>625</v>
      </c>
      <c r="D70" s="2" t="s">
        <v>626</v>
      </c>
      <c r="E70" s="1">
        <v>400</v>
      </c>
      <c r="F70" s="1">
        <v>0</v>
      </c>
      <c r="G70" s="1">
        <f t="shared" ref="G70:G133" si="1">E70-F70</f>
        <v>400</v>
      </c>
    </row>
    <row r="71" spans="1:7" x14ac:dyDescent="0.15">
      <c r="A71" t="s">
        <v>1188</v>
      </c>
      <c r="B71" t="s">
        <v>1189</v>
      </c>
      <c r="C71" s="2" t="s">
        <v>625</v>
      </c>
      <c r="D71" s="2" t="s">
        <v>626</v>
      </c>
      <c r="E71" s="1">
        <v>200</v>
      </c>
      <c r="F71" s="1">
        <v>0</v>
      </c>
      <c r="G71" s="1">
        <f t="shared" si="1"/>
        <v>200</v>
      </c>
    </row>
    <row r="72" spans="1:7" x14ac:dyDescent="0.15">
      <c r="A72" t="s">
        <v>1611</v>
      </c>
      <c r="B72" t="s">
        <v>1612</v>
      </c>
      <c r="C72" s="2" t="s">
        <v>625</v>
      </c>
      <c r="D72" s="2" t="s">
        <v>626</v>
      </c>
      <c r="E72" s="1">
        <v>9950</v>
      </c>
      <c r="F72" s="1">
        <v>0</v>
      </c>
      <c r="G72" s="1">
        <f t="shared" si="1"/>
        <v>9950</v>
      </c>
    </row>
    <row r="73" spans="1:7" x14ac:dyDescent="0.15">
      <c r="A73" t="s">
        <v>568</v>
      </c>
      <c r="B73" t="s">
        <v>569</v>
      </c>
      <c r="C73" s="2" t="s">
        <v>244</v>
      </c>
      <c r="D73" s="2" t="s">
        <v>353</v>
      </c>
      <c r="E73" s="1">
        <v>400</v>
      </c>
      <c r="F73" s="1">
        <v>0</v>
      </c>
      <c r="G73" s="1">
        <f t="shared" si="1"/>
        <v>400</v>
      </c>
    </row>
    <row r="74" spans="1:7" x14ac:dyDescent="0.15">
      <c r="A74" t="s">
        <v>1959</v>
      </c>
      <c r="B74" t="s">
        <v>569</v>
      </c>
      <c r="C74" s="2" t="s">
        <v>625</v>
      </c>
      <c r="D74" s="2" t="s">
        <v>626</v>
      </c>
      <c r="E74" s="1">
        <v>1550</v>
      </c>
      <c r="F74" s="1">
        <v>0</v>
      </c>
      <c r="G74" s="1">
        <f t="shared" si="1"/>
        <v>1550</v>
      </c>
    </row>
    <row r="75" spans="1:7" x14ac:dyDescent="0.15">
      <c r="A75" t="s">
        <v>1125</v>
      </c>
      <c r="B75" t="s">
        <v>1126</v>
      </c>
      <c r="C75" s="2" t="s">
        <v>625</v>
      </c>
      <c r="D75" s="2" t="s">
        <v>626</v>
      </c>
      <c r="E75" s="1">
        <v>4240</v>
      </c>
      <c r="F75" s="1">
        <v>0</v>
      </c>
      <c r="G75" s="1">
        <f t="shared" si="1"/>
        <v>4240</v>
      </c>
    </row>
    <row r="76" spans="1:7" x14ac:dyDescent="0.15">
      <c r="A76" t="s">
        <v>230</v>
      </c>
      <c r="B76" t="s">
        <v>231</v>
      </c>
      <c r="C76" s="2" t="s">
        <v>184</v>
      </c>
      <c r="D76" s="2" t="s">
        <v>186</v>
      </c>
      <c r="E76" s="1">
        <v>105</v>
      </c>
      <c r="F76" s="1">
        <v>0</v>
      </c>
      <c r="G76" s="1">
        <f t="shared" si="1"/>
        <v>105</v>
      </c>
    </row>
    <row r="77" spans="1:7" x14ac:dyDescent="0.15">
      <c r="A77" t="s">
        <v>1648</v>
      </c>
      <c r="B77" t="s">
        <v>1649</v>
      </c>
      <c r="C77" s="2" t="s">
        <v>625</v>
      </c>
      <c r="D77" s="2" t="s">
        <v>626</v>
      </c>
      <c r="E77" s="1">
        <v>1390</v>
      </c>
      <c r="F77" s="1">
        <v>0</v>
      </c>
      <c r="G77" s="1">
        <f t="shared" si="1"/>
        <v>1390</v>
      </c>
    </row>
    <row r="78" spans="1:7" x14ac:dyDescent="0.15">
      <c r="A78" t="s">
        <v>2090</v>
      </c>
      <c r="B78" t="s">
        <v>2091</v>
      </c>
      <c r="C78" s="2" t="s">
        <v>625</v>
      </c>
      <c r="D78" s="2" t="s">
        <v>626</v>
      </c>
      <c r="E78" s="1">
        <v>7595</v>
      </c>
      <c r="F78" s="1">
        <v>0</v>
      </c>
      <c r="G78" s="1">
        <f t="shared" si="1"/>
        <v>7595</v>
      </c>
    </row>
    <row r="79" spans="1:7" x14ac:dyDescent="0.15">
      <c r="A79" t="s">
        <v>2234</v>
      </c>
      <c r="B79" t="s">
        <v>2235</v>
      </c>
      <c r="C79" s="2" t="s">
        <v>625</v>
      </c>
      <c r="D79" s="2" t="s">
        <v>626</v>
      </c>
      <c r="E79" s="1">
        <v>1990</v>
      </c>
      <c r="F79" s="1">
        <v>0</v>
      </c>
      <c r="G79" s="1">
        <f t="shared" si="1"/>
        <v>1990</v>
      </c>
    </row>
    <row r="80" spans="1:7" x14ac:dyDescent="0.15">
      <c r="A80" t="s">
        <v>1936</v>
      </c>
      <c r="B80" t="s">
        <v>1937</v>
      </c>
      <c r="C80" s="2" t="s">
        <v>625</v>
      </c>
      <c r="D80" s="2" t="s">
        <v>626</v>
      </c>
      <c r="E80" s="1">
        <v>1977.93</v>
      </c>
      <c r="F80" s="1">
        <v>0</v>
      </c>
      <c r="G80" s="1">
        <f t="shared" si="1"/>
        <v>1977.93</v>
      </c>
    </row>
    <row r="81" spans="1:7" x14ac:dyDescent="0.15">
      <c r="A81" t="s">
        <v>1760</v>
      </c>
      <c r="B81" t="s">
        <v>1761</v>
      </c>
      <c r="C81" s="2" t="s">
        <v>625</v>
      </c>
      <c r="D81" s="2" t="s">
        <v>626</v>
      </c>
      <c r="E81" s="1">
        <v>7780</v>
      </c>
      <c r="F81" s="1">
        <v>0</v>
      </c>
      <c r="G81" s="1">
        <f t="shared" si="1"/>
        <v>7780</v>
      </c>
    </row>
    <row r="82" spans="1:7" x14ac:dyDescent="0.15">
      <c r="A82" t="s">
        <v>2328</v>
      </c>
      <c r="B82" t="s">
        <v>2329</v>
      </c>
      <c r="C82" s="2" t="s">
        <v>625</v>
      </c>
      <c r="D82" s="2" t="s">
        <v>626</v>
      </c>
      <c r="E82" s="1">
        <v>1020</v>
      </c>
      <c r="F82" s="1">
        <v>0</v>
      </c>
      <c r="G82" s="1">
        <f t="shared" si="1"/>
        <v>1020</v>
      </c>
    </row>
    <row r="83" spans="1:7" x14ac:dyDescent="0.15">
      <c r="A83" t="s">
        <v>1557</v>
      </c>
      <c r="B83" t="s">
        <v>1558</v>
      </c>
      <c r="C83" s="2" t="s">
        <v>625</v>
      </c>
      <c r="D83" s="2" t="s">
        <v>626</v>
      </c>
      <c r="E83" s="1">
        <v>1600</v>
      </c>
      <c r="F83" s="1">
        <v>0</v>
      </c>
      <c r="G83" s="1">
        <f t="shared" si="1"/>
        <v>1600</v>
      </c>
    </row>
    <row r="84" spans="1:7" x14ac:dyDescent="0.15">
      <c r="A84" t="s">
        <v>349</v>
      </c>
      <c r="B84" t="s">
        <v>350</v>
      </c>
      <c r="C84" s="2" t="s">
        <v>244</v>
      </c>
      <c r="D84" s="2" t="s">
        <v>245</v>
      </c>
      <c r="E84" s="1">
        <v>150</v>
      </c>
      <c r="F84" s="1">
        <v>0</v>
      </c>
      <c r="G84" s="1">
        <f t="shared" si="1"/>
        <v>150</v>
      </c>
    </row>
    <row r="85" spans="1:7" x14ac:dyDescent="0.15">
      <c r="A85" t="s">
        <v>2371</v>
      </c>
      <c r="B85" t="s">
        <v>350</v>
      </c>
      <c r="C85" s="2" t="s">
        <v>625</v>
      </c>
      <c r="D85" s="2" t="s">
        <v>626</v>
      </c>
      <c r="E85" s="1">
        <v>1540</v>
      </c>
      <c r="F85" s="1">
        <v>0</v>
      </c>
      <c r="G85" s="1">
        <f t="shared" si="1"/>
        <v>1540</v>
      </c>
    </row>
    <row r="86" spans="1:7" x14ac:dyDescent="0.15">
      <c r="A86" t="s">
        <v>1848</v>
      </c>
      <c r="B86" t="s">
        <v>1849</v>
      </c>
      <c r="C86" s="2" t="s">
        <v>625</v>
      </c>
      <c r="D86" s="2" t="s">
        <v>626</v>
      </c>
      <c r="E86" s="1">
        <v>2200</v>
      </c>
      <c r="F86" s="1">
        <v>0</v>
      </c>
      <c r="G86" s="1">
        <f t="shared" si="1"/>
        <v>2200</v>
      </c>
    </row>
    <row r="87" spans="1:7" x14ac:dyDescent="0.15">
      <c r="A87" t="s">
        <v>1716</v>
      </c>
      <c r="B87" t="s">
        <v>1717</v>
      </c>
      <c r="C87" s="2" t="s">
        <v>625</v>
      </c>
      <c r="D87" s="2" t="s">
        <v>626</v>
      </c>
      <c r="E87" s="1">
        <v>1430</v>
      </c>
      <c r="F87" s="1">
        <v>0</v>
      </c>
      <c r="G87" s="1">
        <f t="shared" si="1"/>
        <v>1430</v>
      </c>
    </row>
    <row r="88" spans="1:7" x14ac:dyDescent="0.15">
      <c r="A88" t="s">
        <v>1826</v>
      </c>
      <c r="B88" t="s">
        <v>1827</v>
      </c>
      <c r="C88" s="2" t="s">
        <v>625</v>
      </c>
      <c r="D88" s="2" t="s">
        <v>626</v>
      </c>
      <c r="E88" s="1">
        <v>1790</v>
      </c>
      <c r="F88" s="1">
        <v>0</v>
      </c>
      <c r="G88" s="1">
        <f t="shared" si="1"/>
        <v>1790</v>
      </c>
    </row>
    <row r="89" spans="1:7" x14ac:dyDescent="0.15">
      <c r="A89" t="s">
        <v>690</v>
      </c>
      <c r="B89" t="s">
        <v>691</v>
      </c>
      <c r="C89" s="2" t="s">
        <v>625</v>
      </c>
      <c r="D89" s="2" t="s">
        <v>626</v>
      </c>
      <c r="E89" s="1">
        <v>4630</v>
      </c>
      <c r="F89" s="1">
        <v>0</v>
      </c>
      <c r="G89" s="1">
        <f t="shared" si="1"/>
        <v>4630</v>
      </c>
    </row>
    <row r="90" spans="1:7" x14ac:dyDescent="0.15">
      <c r="A90" t="s">
        <v>1450</v>
      </c>
      <c r="B90" t="s">
        <v>1451</v>
      </c>
      <c r="C90" s="2" t="s">
        <v>625</v>
      </c>
      <c r="D90" s="2" t="s">
        <v>626</v>
      </c>
      <c r="E90" s="1">
        <v>2450</v>
      </c>
      <c r="F90" s="1">
        <v>0</v>
      </c>
      <c r="G90" s="1">
        <f t="shared" si="1"/>
        <v>2450</v>
      </c>
    </row>
    <row r="91" spans="1:7" x14ac:dyDescent="0.15">
      <c r="A91" t="s">
        <v>856</v>
      </c>
      <c r="B91" t="s">
        <v>857</v>
      </c>
      <c r="C91" s="2" t="s">
        <v>625</v>
      </c>
      <c r="D91" s="2" t="s">
        <v>626</v>
      </c>
      <c r="E91" s="1">
        <v>5830</v>
      </c>
      <c r="F91" s="1">
        <v>0</v>
      </c>
      <c r="G91" s="1">
        <f t="shared" si="1"/>
        <v>5830</v>
      </c>
    </row>
    <row r="92" spans="1:7" x14ac:dyDescent="0.15">
      <c r="A92" t="s">
        <v>2217</v>
      </c>
      <c r="B92" t="s">
        <v>2218</v>
      </c>
      <c r="C92" s="2" t="s">
        <v>625</v>
      </c>
      <c r="D92" s="2" t="s">
        <v>626</v>
      </c>
      <c r="E92" s="1">
        <v>6210</v>
      </c>
      <c r="F92" s="1">
        <v>0</v>
      </c>
      <c r="G92" s="1">
        <f t="shared" si="1"/>
        <v>6210</v>
      </c>
    </row>
    <row r="93" spans="1:7" x14ac:dyDescent="0.15">
      <c r="A93" t="s">
        <v>2387</v>
      </c>
      <c r="B93" t="s">
        <v>2388</v>
      </c>
      <c r="C93" s="2" t="s">
        <v>625</v>
      </c>
      <c r="D93" s="2" t="s">
        <v>626</v>
      </c>
      <c r="E93" s="1">
        <v>1620</v>
      </c>
      <c r="F93" s="1">
        <v>0</v>
      </c>
      <c r="G93" s="1">
        <f t="shared" si="1"/>
        <v>1620</v>
      </c>
    </row>
    <row r="94" spans="1:7" x14ac:dyDescent="0.15">
      <c r="A94" t="s">
        <v>1585</v>
      </c>
      <c r="B94" t="s">
        <v>1586</v>
      </c>
      <c r="C94" s="2" t="s">
        <v>625</v>
      </c>
      <c r="D94" s="2" t="s">
        <v>626</v>
      </c>
      <c r="E94" s="1">
        <v>2400</v>
      </c>
      <c r="F94" s="1">
        <v>0</v>
      </c>
      <c r="G94" s="1">
        <f t="shared" si="1"/>
        <v>2400</v>
      </c>
    </row>
    <row r="95" spans="1:7" x14ac:dyDescent="0.15">
      <c r="A95" t="s">
        <v>2478</v>
      </c>
      <c r="B95" t="s">
        <v>2479</v>
      </c>
      <c r="C95" s="2" t="s">
        <v>625</v>
      </c>
      <c r="D95" s="2" t="s">
        <v>626</v>
      </c>
      <c r="E95" s="1">
        <v>8250</v>
      </c>
      <c r="F95" s="1">
        <v>0</v>
      </c>
      <c r="G95" s="1">
        <f t="shared" si="1"/>
        <v>8250</v>
      </c>
    </row>
    <row r="96" spans="1:7" x14ac:dyDescent="0.15">
      <c r="A96" t="s">
        <v>2444</v>
      </c>
      <c r="B96" t="s">
        <v>2445</v>
      </c>
      <c r="C96" s="2" t="s">
        <v>625</v>
      </c>
      <c r="D96" s="2" t="s">
        <v>626</v>
      </c>
      <c r="E96" s="1">
        <v>10760</v>
      </c>
      <c r="F96" s="1">
        <v>0</v>
      </c>
      <c r="G96" s="1">
        <f t="shared" si="1"/>
        <v>10760</v>
      </c>
    </row>
    <row r="97" spans="1:7" x14ac:dyDescent="0.15">
      <c r="A97" t="s">
        <v>347</v>
      </c>
      <c r="B97" t="s">
        <v>348</v>
      </c>
      <c r="C97" s="2" t="s">
        <v>244</v>
      </c>
      <c r="D97" s="2" t="s">
        <v>245</v>
      </c>
      <c r="E97" s="1">
        <v>150</v>
      </c>
      <c r="F97" s="1">
        <v>0</v>
      </c>
      <c r="G97" s="1">
        <f t="shared" si="1"/>
        <v>150</v>
      </c>
    </row>
    <row r="98" spans="1:7" x14ac:dyDescent="0.15">
      <c r="A98" t="s">
        <v>2097</v>
      </c>
      <c r="B98" t="s">
        <v>348</v>
      </c>
      <c r="C98" s="2" t="s">
        <v>625</v>
      </c>
      <c r="D98" s="2" t="s">
        <v>626</v>
      </c>
      <c r="E98" s="1">
        <v>1000</v>
      </c>
      <c r="F98" s="1">
        <v>0</v>
      </c>
      <c r="G98" s="1">
        <f t="shared" si="1"/>
        <v>1000</v>
      </c>
    </row>
    <row r="99" spans="1:7" x14ac:dyDescent="0.15">
      <c r="A99" t="s">
        <v>1605</v>
      </c>
      <c r="B99" t="s">
        <v>1606</v>
      </c>
      <c r="C99" s="2" t="s">
        <v>625</v>
      </c>
      <c r="D99" s="2" t="s">
        <v>626</v>
      </c>
      <c r="E99" s="1">
        <v>26780</v>
      </c>
      <c r="F99" s="1">
        <v>0</v>
      </c>
      <c r="G99" s="1">
        <f t="shared" si="1"/>
        <v>26780</v>
      </c>
    </row>
    <row r="100" spans="1:7" x14ac:dyDescent="0.15">
      <c r="A100" t="s">
        <v>1079</v>
      </c>
      <c r="B100" t="s">
        <v>1080</v>
      </c>
      <c r="C100" s="2" t="s">
        <v>625</v>
      </c>
      <c r="D100" s="2" t="s">
        <v>626</v>
      </c>
      <c r="E100" s="1">
        <v>5200</v>
      </c>
      <c r="F100" s="1">
        <v>0</v>
      </c>
      <c r="G100" s="1">
        <f t="shared" si="1"/>
        <v>5200</v>
      </c>
    </row>
    <row r="101" spans="1:7" x14ac:dyDescent="0.15">
      <c r="A101" t="s">
        <v>536</v>
      </c>
      <c r="B101" t="s">
        <v>537</v>
      </c>
      <c r="C101" s="2" t="s">
        <v>244</v>
      </c>
      <c r="D101" s="2" t="s">
        <v>353</v>
      </c>
      <c r="E101" s="1">
        <v>1080</v>
      </c>
      <c r="F101" s="1">
        <v>0</v>
      </c>
      <c r="G101" s="1">
        <f t="shared" si="1"/>
        <v>1080</v>
      </c>
    </row>
    <row r="102" spans="1:7" x14ac:dyDescent="0.15">
      <c r="A102" t="s">
        <v>1449</v>
      </c>
      <c r="B102" t="s">
        <v>537</v>
      </c>
      <c r="C102" s="2" t="s">
        <v>625</v>
      </c>
      <c r="D102" s="2" t="s">
        <v>626</v>
      </c>
      <c r="E102" s="1">
        <v>3730</v>
      </c>
      <c r="F102" s="1">
        <v>0</v>
      </c>
      <c r="G102" s="1">
        <f t="shared" si="1"/>
        <v>3730</v>
      </c>
    </row>
    <row r="103" spans="1:7" x14ac:dyDescent="0.15">
      <c r="A103" t="s">
        <v>2519</v>
      </c>
      <c r="B103" t="s">
        <v>2520</v>
      </c>
      <c r="C103" s="2" t="s">
        <v>625</v>
      </c>
      <c r="D103" s="2" t="s">
        <v>626</v>
      </c>
      <c r="E103" s="1">
        <v>2380</v>
      </c>
      <c r="F103" s="1">
        <v>0</v>
      </c>
      <c r="G103" s="1">
        <f t="shared" si="1"/>
        <v>2380</v>
      </c>
    </row>
    <row r="104" spans="1:7" x14ac:dyDescent="0.15">
      <c r="A104" t="s">
        <v>745</v>
      </c>
      <c r="B104" t="s">
        <v>746</v>
      </c>
      <c r="C104" s="2" t="s">
        <v>625</v>
      </c>
      <c r="D104" s="2" t="s">
        <v>626</v>
      </c>
      <c r="E104" s="1">
        <v>1750</v>
      </c>
      <c r="F104" s="1">
        <v>0</v>
      </c>
      <c r="G104" s="1">
        <f t="shared" si="1"/>
        <v>1750</v>
      </c>
    </row>
    <row r="105" spans="1:7" x14ac:dyDescent="0.15">
      <c r="A105" t="s">
        <v>938</v>
      </c>
      <c r="B105" t="s">
        <v>939</v>
      </c>
      <c r="C105" s="2" t="s">
        <v>625</v>
      </c>
      <c r="D105" s="2" t="s">
        <v>626</v>
      </c>
      <c r="E105" s="1">
        <v>1740</v>
      </c>
      <c r="F105" s="1">
        <v>0</v>
      </c>
      <c r="G105" s="1">
        <f t="shared" si="1"/>
        <v>1740</v>
      </c>
    </row>
    <row r="106" spans="1:7" x14ac:dyDescent="0.15">
      <c r="A106" t="s">
        <v>2402</v>
      </c>
      <c r="B106" t="s">
        <v>2403</v>
      </c>
      <c r="C106" s="2" t="s">
        <v>625</v>
      </c>
      <c r="D106" s="2" t="s">
        <v>626</v>
      </c>
      <c r="E106" s="1">
        <v>710</v>
      </c>
      <c r="F106" s="1">
        <v>0</v>
      </c>
      <c r="G106" s="1">
        <f t="shared" si="1"/>
        <v>710</v>
      </c>
    </row>
    <row r="107" spans="1:7" x14ac:dyDescent="0.15">
      <c r="A107" t="s">
        <v>1225</v>
      </c>
      <c r="B107" t="s">
        <v>1226</v>
      </c>
      <c r="C107" s="2" t="s">
        <v>625</v>
      </c>
      <c r="D107" s="2" t="s">
        <v>626</v>
      </c>
      <c r="E107" s="1">
        <v>6700</v>
      </c>
      <c r="F107" s="1">
        <v>0</v>
      </c>
      <c r="G107" s="1">
        <f t="shared" si="1"/>
        <v>6700</v>
      </c>
    </row>
    <row r="108" spans="1:7" x14ac:dyDescent="0.15">
      <c r="A108" t="s">
        <v>508</v>
      </c>
      <c r="B108" t="s">
        <v>509</v>
      </c>
      <c r="C108" s="2" t="s">
        <v>244</v>
      </c>
      <c r="D108" s="2" t="s">
        <v>353</v>
      </c>
      <c r="E108" s="1">
        <v>570</v>
      </c>
      <c r="F108" s="1">
        <v>0</v>
      </c>
      <c r="G108" s="1">
        <f t="shared" si="1"/>
        <v>570</v>
      </c>
    </row>
    <row r="109" spans="1:7" x14ac:dyDescent="0.15">
      <c r="A109" t="s">
        <v>667</v>
      </c>
      <c r="B109" t="s">
        <v>509</v>
      </c>
      <c r="C109" s="2" t="s">
        <v>625</v>
      </c>
      <c r="D109" s="2" t="s">
        <v>626</v>
      </c>
      <c r="E109" s="1">
        <v>1470</v>
      </c>
      <c r="F109" s="1">
        <v>0</v>
      </c>
      <c r="G109" s="1">
        <f t="shared" si="1"/>
        <v>1470</v>
      </c>
    </row>
    <row r="110" spans="1:7" x14ac:dyDescent="0.15">
      <c r="A110" t="s">
        <v>1417</v>
      </c>
      <c r="B110" t="s">
        <v>1418</v>
      </c>
      <c r="C110" s="2" t="s">
        <v>625</v>
      </c>
      <c r="D110" s="2" t="s">
        <v>626</v>
      </c>
      <c r="E110" s="1">
        <v>8020</v>
      </c>
      <c r="F110" s="1">
        <v>0</v>
      </c>
      <c r="G110" s="1">
        <f t="shared" si="1"/>
        <v>8020</v>
      </c>
    </row>
    <row r="111" spans="1:7" x14ac:dyDescent="0.15">
      <c r="A111" t="s">
        <v>374</v>
      </c>
      <c r="B111" t="s">
        <v>375</v>
      </c>
      <c r="C111" s="2" t="s">
        <v>244</v>
      </c>
      <c r="D111" s="2" t="s">
        <v>353</v>
      </c>
      <c r="E111" s="1">
        <v>610</v>
      </c>
      <c r="F111" s="1">
        <v>0</v>
      </c>
      <c r="G111" s="1">
        <f t="shared" si="1"/>
        <v>610</v>
      </c>
    </row>
    <row r="112" spans="1:7" x14ac:dyDescent="0.15">
      <c r="A112" t="s">
        <v>995</v>
      </c>
      <c r="B112" t="s">
        <v>375</v>
      </c>
      <c r="C112" s="2" t="s">
        <v>625</v>
      </c>
      <c r="D112" s="2" t="s">
        <v>626</v>
      </c>
      <c r="E112" s="1">
        <v>1150</v>
      </c>
      <c r="F112" s="1">
        <v>0</v>
      </c>
      <c r="G112" s="1">
        <f t="shared" si="1"/>
        <v>1150</v>
      </c>
    </row>
    <row r="113" spans="1:7" x14ac:dyDescent="0.15">
      <c r="A113" t="s">
        <v>1045</v>
      </c>
      <c r="B113" t="s">
        <v>1046</v>
      </c>
      <c r="C113" s="2" t="s">
        <v>625</v>
      </c>
      <c r="D113" s="2" t="s">
        <v>626</v>
      </c>
      <c r="E113" s="1">
        <v>980</v>
      </c>
      <c r="F113" s="1">
        <v>0</v>
      </c>
      <c r="G113" s="1">
        <f t="shared" si="1"/>
        <v>980</v>
      </c>
    </row>
    <row r="114" spans="1:7" x14ac:dyDescent="0.15">
      <c r="A114" t="s">
        <v>478</v>
      </c>
      <c r="B114" t="s">
        <v>479</v>
      </c>
      <c r="C114" s="2" t="s">
        <v>244</v>
      </c>
      <c r="D114" s="2" t="s">
        <v>353</v>
      </c>
      <c r="E114" s="1">
        <v>600</v>
      </c>
      <c r="F114" s="1">
        <v>0</v>
      </c>
      <c r="G114" s="1">
        <f t="shared" si="1"/>
        <v>600</v>
      </c>
    </row>
    <row r="115" spans="1:7" x14ac:dyDescent="0.15">
      <c r="A115" t="s">
        <v>1367</v>
      </c>
      <c r="B115" t="s">
        <v>479</v>
      </c>
      <c r="C115" s="2" t="s">
        <v>625</v>
      </c>
      <c r="D115" s="2" t="s">
        <v>626</v>
      </c>
      <c r="E115" s="1">
        <v>1940</v>
      </c>
      <c r="F115" s="1">
        <v>0</v>
      </c>
      <c r="G115" s="1">
        <f t="shared" si="1"/>
        <v>1940</v>
      </c>
    </row>
    <row r="116" spans="1:7" x14ac:dyDescent="0.15">
      <c r="A116" t="s">
        <v>2523</v>
      </c>
      <c r="B116" t="s">
        <v>2524</v>
      </c>
      <c r="C116" s="2" t="s">
        <v>625</v>
      </c>
      <c r="D116" s="2" t="s">
        <v>626</v>
      </c>
      <c r="E116" s="1">
        <v>2670</v>
      </c>
      <c r="F116" s="1">
        <v>0</v>
      </c>
      <c r="G116" s="1">
        <f t="shared" si="1"/>
        <v>2670</v>
      </c>
    </row>
    <row r="117" spans="1:7" x14ac:dyDescent="0.15">
      <c r="A117" t="s">
        <v>661</v>
      </c>
      <c r="B117" t="s">
        <v>662</v>
      </c>
      <c r="C117" s="2" t="s">
        <v>625</v>
      </c>
      <c r="D117" s="2" t="s">
        <v>626</v>
      </c>
      <c r="E117" s="1">
        <v>2200</v>
      </c>
      <c r="F117" s="1">
        <v>0</v>
      </c>
      <c r="G117" s="1">
        <f t="shared" si="1"/>
        <v>2200</v>
      </c>
    </row>
    <row r="118" spans="1:7" x14ac:dyDescent="0.15">
      <c r="A118" t="s">
        <v>1665</v>
      </c>
      <c r="B118" t="s">
        <v>1666</v>
      </c>
      <c r="C118" s="2" t="s">
        <v>625</v>
      </c>
      <c r="D118" s="2" t="s">
        <v>626</v>
      </c>
      <c r="E118" s="1">
        <v>4375</v>
      </c>
      <c r="F118" s="1">
        <v>0</v>
      </c>
      <c r="G118" s="1">
        <f t="shared" si="1"/>
        <v>4375</v>
      </c>
    </row>
    <row r="119" spans="1:7" x14ac:dyDescent="0.15">
      <c r="A119" t="s">
        <v>484</v>
      </c>
      <c r="B119" t="s">
        <v>485</v>
      </c>
      <c r="C119" s="2" t="s">
        <v>244</v>
      </c>
      <c r="D119" s="2" t="s">
        <v>353</v>
      </c>
      <c r="E119" s="1">
        <v>580</v>
      </c>
      <c r="F119" s="1">
        <v>0</v>
      </c>
      <c r="G119" s="1">
        <f t="shared" si="1"/>
        <v>580</v>
      </c>
    </row>
    <row r="120" spans="1:7" x14ac:dyDescent="0.15">
      <c r="A120" t="s">
        <v>1969</v>
      </c>
      <c r="B120" t="s">
        <v>1970</v>
      </c>
      <c r="C120" s="2" t="s">
        <v>625</v>
      </c>
      <c r="D120" s="2" t="s">
        <v>626</v>
      </c>
      <c r="E120" s="1">
        <v>1100</v>
      </c>
      <c r="F120" s="1">
        <v>0</v>
      </c>
      <c r="G120" s="1">
        <f t="shared" si="1"/>
        <v>1100</v>
      </c>
    </row>
    <row r="121" spans="1:7" x14ac:dyDescent="0.15">
      <c r="A121" t="s">
        <v>1737</v>
      </c>
      <c r="B121" t="s">
        <v>1738</v>
      </c>
      <c r="C121" s="2" t="s">
        <v>625</v>
      </c>
      <c r="D121" s="2" t="s">
        <v>626</v>
      </c>
      <c r="E121" s="1">
        <v>37955</v>
      </c>
      <c r="F121" s="1">
        <v>0</v>
      </c>
      <c r="G121" s="1">
        <f t="shared" si="1"/>
        <v>37955</v>
      </c>
    </row>
    <row r="122" spans="1:7" x14ac:dyDescent="0.15">
      <c r="A122" t="s">
        <v>729</v>
      </c>
      <c r="B122" t="s">
        <v>730</v>
      </c>
      <c r="C122" s="2" t="s">
        <v>625</v>
      </c>
      <c r="D122" s="2" t="s">
        <v>626</v>
      </c>
      <c r="E122" s="1">
        <v>1110</v>
      </c>
      <c r="F122" s="1">
        <v>0</v>
      </c>
      <c r="G122" s="1">
        <f t="shared" si="1"/>
        <v>1110</v>
      </c>
    </row>
    <row r="123" spans="1:7" x14ac:dyDescent="0.15">
      <c r="A123" t="s">
        <v>854</v>
      </c>
      <c r="B123" t="s">
        <v>855</v>
      </c>
      <c r="C123" s="2" t="s">
        <v>625</v>
      </c>
      <c r="D123" s="2" t="s">
        <v>626</v>
      </c>
      <c r="E123" s="1">
        <v>4100</v>
      </c>
      <c r="F123" s="1">
        <v>0</v>
      </c>
      <c r="G123" s="1">
        <f t="shared" si="1"/>
        <v>4100</v>
      </c>
    </row>
    <row r="124" spans="1:7" x14ac:dyDescent="0.15">
      <c r="A124" t="s">
        <v>554</v>
      </c>
      <c r="B124" t="s">
        <v>555</v>
      </c>
      <c r="C124" s="2" t="s">
        <v>244</v>
      </c>
      <c r="D124" s="2" t="s">
        <v>353</v>
      </c>
      <c r="E124" s="1">
        <v>2450</v>
      </c>
      <c r="F124" s="1">
        <v>0</v>
      </c>
      <c r="G124" s="1">
        <f t="shared" si="1"/>
        <v>2450</v>
      </c>
    </row>
    <row r="125" spans="1:7" x14ac:dyDescent="0.15">
      <c r="A125" t="s">
        <v>1165</v>
      </c>
      <c r="B125" t="s">
        <v>555</v>
      </c>
      <c r="C125" s="2" t="s">
        <v>625</v>
      </c>
      <c r="D125" s="2" t="s">
        <v>626</v>
      </c>
      <c r="E125" s="1">
        <v>10400</v>
      </c>
      <c r="F125" s="1">
        <v>0</v>
      </c>
      <c r="G125" s="1">
        <f t="shared" si="1"/>
        <v>10400</v>
      </c>
    </row>
    <row r="126" spans="1:7" x14ac:dyDescent="0.15">
      <c r="A126" t="s">
        <v>2253</v>
      </c>
      <c r="B126" t="s">
        <v>2254</v>
      </c>
      <c r="C126" s="2" t="s">
        <v>625</v>
      </c>
      <c r="D126" s="2" t="s">
        <v>626</v>
      </c>
      <c r="E126" s="1">
        <v>930</v>
      </c>
      <c r="F126" s="1">
        <v>0</v>
      </c>
      <c r="G126" s="1">
        <f t="shared" si="1"/>
        <v>930</v>
      </c>
    </row>
    <row r="127" spans="1:7" x14ac:dyDescent="0.15">
      <c r="A127" t="s">
        <v>1493</v>
      </c>
      <c r="B127" t="s">
        <v>1494</v>
      </c>
      <c r="C127" s="2" t="s">
        <v>625</v>
      </c>
      <c r="D127" s="2" t="s">
        <v>626</v>
      </c>
      <c r="E127" s="1">
        <v>1350</v>
      </c>
      <c r="F127" s="1">
        <v>0</v>
      </c>
      <c r="G127" s="1">
        <f t="shared" si="1"/>
        <v>1350</v>
      </c>
    </row>
    <row r="128" spans="1:7" x14ac:dyDescent="0.15">
      <c r="A128" t="s">
        <v>504</v>
      </c>
      <c r="B128" t="s">
        <v>505</v>
      </c>
      <c r="C128" s="2" t="s">
        <v>244</v>
      </c>
      <c r="D128" s="2" t="s">
        <v>353</v>
      </c>
      <c r="E128" s="1">
        <v>630</v>
      </c>
      <c r="F128" s="1">
        <v>0</v>
      </c>
      <c r="G128" s="1">
        <f t="shared" si="1"/>
        <v>630</v>
      </c>
    </row>
    <row r="129" spans="1:7" x14ac:dyDescent="0.15">
      <c r="A129" t="s">
        <v>315</v>
      </c>
      <c r="B129" t="s">
        <v>316</v>
      </c>
      <c r="C129" s="2" t="s">
        <v>244</v>
      </c>
      <c r="D129" s="2" t="s">
        <v>245</v>
      </c>
      <c r="E129" s="1">
        <v>570</v>
      </c>
      <c r="F129" s="1">
        <v>0</v>
      </c>
      <c r="G129" s="1">
        <f t="shared" si="1"/>
        <v>570</v>
      </c>
    </row>
    <row r="130" spans="1:7" x14ac:dyDescent="0.15">
      <c r="A130" t="s">
        <v>2441</v>
      </c>
      <c r="B130" t="s">
        <v>316</v>
      </c>
      <c r="C130" s="2" t="s">
        <v>625</v>
      </c>
      <c r="D130" s="2" t="s">
        <v>626</v>
      </c>
      <c r="E130" s="1">
        <v>2018</v>
      </c>
      <c r="F130" s="1">
        <v>0</v>
      </c>
      <c r="G130" s="1">
        <f t="shared" si="1"/>
        <v>2018</v>
      </c>
    </row>
    <row r="131" spans="1:7" x14ac:dyDescent="0.15">
      <c r="A131" t="s">
        <v>2363</v>
      </c>
      <c r="B131" t="s">
        <v>2364</v>
      </c>
      <c r="C131" s="2" t="s">
        <v>625</v>
      </c>
      <c r="D131" s="2" t="s">
        <v>626</v>
      </c>
      <c r="E131" s="1">
        <v>1560</v>
      </c>
      <c r="F131" s="1">
        <v>0</v>
      </c>
      <c r="G131" s="1">
        <f t="shared" si="1"/>
        <v>1560</v>
      </c>
    </row>
    <row r="132" spans="1:7" x14ac:dyDescent="0.15">
      <c r="A132" t="s">
        <v>1562</v>
      </c>
      <c r="B132" t="s">
        <v>1563</v>
      </c>
      <c r="C132" s="2" t="s">
        <v>625</v>
      </c>
      <c r="D132" s="2" t="s">
        <v>626</v>
      </c>
      <c r="E132" s="1">
        <v>1060</v>
      </c>
      <c r="F132" s="1">
        <v>0</v>
      </c>
      <c r="G132" s="1">
        <f t="shared" si="1"/>
        <v>1060</v>
      </c>
    </row>
    <row r="133" spans="1:7" x14ac:dyDescent="0.15">
      <c r="A133" t="s">
        <v>711</v>
      </c>
      <c r="B133" t="s">
        <v>712</v>
      </c>
      <c r="C133" s="2" t="s">
        <v>625</v>
      </c>
      <c r="D133" s="2" t="s">
        <v>626</v>
      </c>
      <c r="E133" s="1">
        <v>1710</v>
      </c>
      <c r="F133" s="1">
        <v>0</v>
      </c>
      <c r="G133" s="1">
        <f t="shared" si="1"/>
        <v>1710</v>
      </c>
    </row>
    <row r="134" spans="1:7" x14ac:dyDescent="0.15">
      <c r="A134" t="s">
        <v>327</v>
      </c>
      <c r="B134" t="s">
        <v>328</v>
      </c>
      <c r="C134" s="2" t="s">
        <v>244</v>
      </c>
      <c r="D134" s="2" t="s">
        <v>245</v>
      </c>
      <c r="E134" s="1">
        <v>350</v>
      </c>
      <c r="F134" s="1">
        <v>0</v>
      </c>
      <c r="G134" s="1">
        <f t="shared" ref="G134:G197" si="2">E134-F134</f>
        <v>350</v>
      </c>
    </row>
    <row r="135" spans="1:7" x14ac:dyDescent="0.15">
      <c r="A135" t="s">
        <v>2204</v>
      </c>
      <c r="B135" t="s">
        <v>328</v>
      </c>
      <c r="C135" s="2" t="s">
        <v>625</v>
      </c>
      <c r="D135" s="2" t="s">
        <v>626</v>
      </c>
      <c r="E135" s="1">
        <v>1000</v>
      </c>
      <c r="F135" s="1">
        <v>0</v>
      </c>
      <c r="G135" s="1">
        <f t="shared" si="2"/>
        <v>1000</v>
      </c>
    </row>
    <row r="136" spans="1:7" x14ac:dyDescent="0.15">
      <c r="A136" t="s">
        <v>1624</v>
      </c>
      <c r="B136" t="s">
        <v>1625</v>
      </c>
      <c r="C136" s="2" t="s">
        <v>625</v>
      </c>
      <c r="D136" s="2" t="s">
        <v>626</v>
      </c>
      <c r="E136" s="1">
        <v>5580</v>
      </c>
      <c r="F136" s="1">
        <v>0</v>
      </c>
      <c r="G136" s="1">
        <f t="shared" si="2"/>
        <v>5580</v>
      </c>
    </row>
    <row r="137" spans="1:7" x14ac:dyDescent="0.15">
      <c r="A137" t="s">
        <v>2033</v>
      </c>
      <c r="B137" t="s">
        <v>2034</v>
      </c>
      <c r="C137" s="2" t="s">
        <v>625</v>
      </c>
      <c r="D137" s="2" t="s">
        <v>626</v>
      </c>
      <c r="E137" s="1">
        <v>11180</v>
      </c>
      <c r="F137" s="1">
        <v>0</v>
      </c>
      <c r="G137" s="1">
        <f t="shared" si="2"/>
        <v>11180</v>
      </c>
    </row>
    <row r="138" spans="1:7" x14ac:dyDescent="0.15">
      <c r="A138" t="s">
        <v>2103</v>
      </c>
      <c r="B138" t="s">
        <v>2104</v>
      </c>
      <c r="C138" s="2" t="s">
        <v>625</v>
      </c>
      <c r="D138" s="2" t="s">
        <v>626</v>
      </c>
      <c r="E138" s="1">
        <v>1140</v>
      </c>
      <c r="F138" s="1">
        <v>0</v>
      </c>
      <c r="G138" s="1">
        <f t="shared" si="2"/>
        <v>1140</v>
      </c>
    </row>
    <row r="139" spans="1:7" x14ac:dyDescent="0.15">
      <c r="A139" t="s">
        <v>2259</v>
      </c>
      <c r="B139" t="s">
        <v>2260</v>
      </c>
      <c r="C139" s="2" t="s">
        <v>625</v>
      </c>
      <c r="D139" s="2" t="s">
        <v>626</v>
      </c>
      <c r="E139" s="1">
        <v>1780</v>
      </c>
      <c r="F139" s="1">
        <v>0</v>
      </c>
      <c r="G139" s="1">
        <f t="shared" si="2"/>
        <v>1780</v>
      </c>
    </row>
    <row r="140" spans="1:7" x14ac:dyDescent="0.15">
      <c r="A140" t="s">
        <v>1931</v>
      </c>
      <c r="B140" t="s">
        <v>1932</v>
      </c>
      <c r="C140" s="2" t="s">
        <v>625</v>
      </c>
      <c r="D140" s="2" t="s">
        <v>626</v>
      </c>
      <c r="E140" s="1">
        <v>10300</v>
      </c>
      <c r="F140" s="1">
        <v>0</v>
      </c>
      <c r="G140" s="1">
        <f t="shared" si="2"/>
        <v>10300</v>
      </c>
    </row>
    <row r="141" spans="1:7" x14ac:dyDescent="0.15">
      <c r="A141" t="s">
        <v>609</v>
      </c>
      <c r="B141" t="s">
        <v>610</v>
      </c>
      <c r="C141" s="2" t="s">
        <v>244</v>
      </c>
      <c r="D141" s="2" t="s">
        <v>353</v>
      </c>
      <c r="E141" s="1">
        <v>550</v>
      </c>
      <c r="F141" s="1">
        <v>0</v>
      </c>
      <c r="G141" s="1">
        <f t="shared" si="2"/>
        <v>550</v>
      </c>
    </row>
    <row r="142" spans="1:7" x14ac:dyDescent="0.15">
      <c r="A142" t="s">
        <v>1604</v>
      </c>
      <c r="B142" t="s">
        <v>610</v>
      </c>
      <c r="C142" s="2" t="s">
        <v>625</v>
      </c>
      <c r="D142" s="2" t="s">
        <v>626</v>
      </c>
      <c r="E142" s="1">
        <v>2870</v>
      </c>
      <c r="F142" s="1">
        <v>0</v>
      </c>
      <c r="G142" s="1">
        <f t="shared" si="2"/>
        <v>2870</v>
      </c>
    </row>
    <row r="143" spans="1:7" x14ac:dyDescent="0.15">
      <c r="A143" t="s">
        <v>1844</v>
      </c>
      <c r="B143" t="s">
        <v>1845</v>
      </c>
      <c r="C143" s="2" t="s">
        <v>625</v>
      </c>
      <c r="D143" s="2" t="s">
        <v>626</v>
      </c>
      <c r="E143" s="1">
        <v>3270</v>
      </c>
      <c r="F143" s="1">
        <v>0</v>
      </c>
      <c r="G143" s="1">
        <f t="shared" si="2"/>
        <v>3270</v>
      </c>
    </row>
    <row r="144" spans="1:7" x14ac:dyDescent="0.15">
      <c r="A144" t="s">
        <v>564</v>
      </c>
      <c r="B144" t="s">
        <v>565</v>
      </c>
      <c r="C144" s="2" t="s">
        <v>244</v>
      </c>
      <c r="D144" s="2" t="s">
        <v>353</v>
      </c>
      <c r="E144" s="1">
        <v>4140</v>
      </c>
      <c r="F144" s="1">
        <v>0</v>
      </c>
      <c r="G144" s="1">
        <f t="shared" si="2"/>
        <v>4140</v>
      </c>
    </row>
    <row r="145" spans="1:7" x14ac:dyDescent="0.15">
      <c r="A145" t="s">
        <v>1511</v>
      </c>
      <c r="B145" t="s">
        <v>565</v>
      </c>
      <c r="C145" s="2" t="s">
        <v>625</v>
      </c>
      <c r="D145" s="2" t="s">
        <v>626</v>
      </c>
      <c r="E145" s="1">
        <v>13030</v>
      </c>
      <c r="F145" s="1">
        <v>0</v>
      </c>
      <c r="G145" s="1">
        <f t="shared" si="2"/>
        <v>13030</v>
      </c>
    </row>
    <row r="146" spans="1:7" x14ac:dyDescent="0.15">
      <c r="A146" t="s">
        <v>1933</v>
      </c>
      <c r="B146" t="s">
        <v>1934</v>
      </c>
      <c r="C146" s="2" t="s">
        <v>625</v>
      </c>
      <c r="D146" s="2" t="s">
        <v>626</v>
      </c>
      <c r="E146" s="1">
        <v>3460</v>
      </c>
      <c r="F146" s="1">
        <v>0</v>
      </c>
      <c r="G146" s="1">
        <f t="shared" si="2"/>
        <v>3460</v>
      </c>
    </row>
    <row r="147" spans="1:7" x14ac:dyDescent="0.15">
      <c r="A147" t="s">
        <v>635</v>
      </c>
      <c r="B147" t="s">
        <v>636</v>
      </c>
      <c r="C147" s="2" t="s">
        <v>625</v>
      </c>
      <c r="D147" s="2" t="s">
        <v>626</v>
      </c>
      <c r="E147" s="1">
        <v>2450</v>
      </c>
      <c r="F147" s="1">
        <v>0</v>
      </c>
      <c r="G147" s="1">
        <f t="shared" si="2"/>
        <v>2450</v>
      </c>
    </row>
    <row r="148" spans="1:7" x14ac:dyDescent="0.15">
      <c r="A148" t="s">
        <v>911</v>
      </c>
      <c r="B148" t="s">
        <v>912</v>
      </c>
      <c r="C148" s="2" t="s">
        <v>625</v>
      </c>
      <c r="D148" s="2" t="s">
        <v>626</v>
      </c>
      <c r="E148" s="1">
        <v>930</v>
      </c>
      <c r="F148" s="1">
        <v>0</v>
      </c>
      <c r="G148" s="1">
        <f t="shared" si="2"/>
        <v>930</v>
      </c>
    </row>
    <row r="149" spans="1:7" x14ac:dyDescent="0.15">
      <c r="A149" t="s">
        <v>926</v>
      </c>
      <c r="B149" t="s">
        <v>927</v>
      </c>
      <c r="C149" s="2" t="s">
        <v>625</v>
      </c>
      <c r="D149" s="2" t="s">
        <v>626</v>
      </c>
      <c r="E149" s="1">
        <v>2030</v>
      </c>
      <c r="F149" s="1">
        <v>0</v>
      </c>
      <c r="G149" s="1">
        <f t="shared" si="2"/>
        <v>2030</v>
      </c>
    </row>
    <row r="150" spans="1:7" x14ac:dyDescent="0.15">
      <c r="A150" t="s">
        <v>456</v>
      </c>
      <c r="B150" t="s">
        <v>457</v>
      </c>
      <c r="C150" s="2" t="s">
        <v>244</v>
      </c>
      <c r="D150" s="2" t="s">
        <v>353</v>
      </c>
      <c r="E150" s="1">
        <v>710</v>
      </c>
      <c r="F150" s="1">
        <v>0</v>
      </c>
      <c r="G150" s="1">
        <f t="shared" si="2"/>
        <v>710</v>
      </c>
    </row>
    <row r="151" spans="1:7" x14ac:dyDescent="0.15">
      <c r="A151" t="s">
        <v>2446</v>
      </c>
      <c r="B151" t="s">
        <v>457</v>
      </c>
      <c r="C151" s="2" t="s">
        <v>625</v>
      </c>
      <c r="D151" s="2" t="s">
        <v>626</v>
      </c>
      <c r="E151" s="1">
        <v>5830</v>
      </c>
      <c r="F151" s="1">
        <v>0</v>
      </c>
      <c r="G151" s="1">
        <f t="shared" si="2"/>
        <v>5830</v>
      </c>
    </row>
    <row r="152" spans="1:7" x14ac:dyDescent="0.15">
      <c r="A152" t="s">
        <v>1754</v>
      </c>
      <c r="B152" t="s">
        <v>1755</v>
      </c>
      <c r="C152" s="2" t="s">
        <v>625</v>
      </c>
      <c r="D152" s="2" t="s">
        <v>626</v>
      </c>
      <c r="E152" s="1">
        <v>2700</v>
      </c>
      <c r="F152" s="1">
        <v>0</v>
      </c>
      <c r="G152" s="1">
        <f t="shared" si="2"/>
        <v>2700</v>
      </c>
    </row>
    <row r="153" spans="1:7" x14ac:dyDescent="0.15">
      <c r="A153" t="s">
        <v>739</v>
      </c>
      <c r="B153" t="s">
        <v>740</v>
      </c>
      <c r="C153" s="2" t="s">
        <v>625</v>
      </c>
      <c r="D153" s="2" t="s">
        <v>626</v>
      </c>
      <c r="E153" s="1">
        <v>1900</v>
      </c>
      <c r="F153" s="1">
        <v>0</v>
      </c>
      <c r="G153" s="1">
        <f t="shared" si="2"/>
        <v>1900</v>
      </c>
    </row>
    <row r="154" spans="1:7" x14ac:dyDescent="0.15">
      <c r="A154" t="s">
        <v>621</v>
      </c>
      <c r="B154" t="s">
        <v>622</v>
      </c>
      <c r="C154" s="2" t="s">
        <v>244</v>
      </c>
      <c r="D154" s="2" t="s">
        <v>353</v>
      </c>
      <c r="E154" s="1">
        <v>660</v>
      </c>
      <c r="F154" s="1">
        <v>0</v>
      </c>
      <c r="G154" s="1">
        <f t="shared" si="2"/>
        <v>660</v>
      </c>
    </row>
    <row r="155" spans="1:7" x14ac:dyDescent="0.15">
      <c r="A155" t="s">
        <v>1808</v>
      </c>
      <c r="B155" t="s">
        <v>622</v>
      </c>
      <c r="C155" s="2" t="s">
        <v>625</v>
      </c>
      <c r="D155" s="2" t="s">
        <v>626</v>
      </c>
      <c r="E155" s="1">
        <v>2040</v>
      </c>
      <c r="F155" s="1">
        <v>0</v>
      </c>
      <c r="G155" s="1">
        <f t="shared" si="2"/>
        <v>2040</v>
      </c>
    </row>
    <row r="156" spans="1:7" x14ac:dyDescent="0.15">
      <c r="A156" t="s">
        <v>1481</v>
      </c>
      <c r="B156" t="s">
        <v>1482</v>
      </c>
      <c r="C156" s="2" t="s">
        <v>625</v>
      </c>
      <c r="D156" s="2" t="s">
        <v>626</v>
      </c>
      <c r="E156" s="1">
        <v>2720</v>
      </c>
      <c r="F156" s="1">
        <v>0</v>
      </c>
      <c r="G156" s="1">
        <f t="shared" si="2"/>
        <v>2720</v>
      </c>
    </row>
    <row r="157" spans="1:7" x14ac:dyDescent="0.15">
      <c r="A157" t="s">
        <v>2410</v>
      </c>
      <c r="B157" t="s">
        <v>2411</v>
      </c>
      <c r="C157" s="2" t="s">
        <v>625</v>
      </c>
      <c r="D157" s="2" t="s">
        <v>626</v>
      </c>
      <c r="E157" s="1">
        <v>1980</v>
      </c>
      <c r="F157" s="1">
        <v>0</v>
      </c>
      <c r="G157" s="1">
        <f t="shared" si="2"/>
        <v>1980</v>
      </c>
    </row>
    <row r="158" spans="1:7" x14ac:dyDescent="0.15">
      <c r="A158" t="s">
        <v>404</v>
      </c>
      <c r="B158" t="s">
        <v>405</v>
      </c>
      <c r="C158" s="2" t="s">
        <v>244</v>
      </c>
      <c r="D158" s="2" t="s">
        <v>353</v>
      </c>
      <c r="E158" s="1">
        <v>600</v>
      </c>
      <c r="F158" s="1">
        <v>0</v>
      </c>
      <c r="G158" s="1">
        <f t="shared" si="2"/>
        <v>600</v>
      </c>
    </row>
    <row r="159" spans="1:7" x14ac:dyDescent="0.15">
      <c r="A159" t="s">
        <v>1958</v>
      </c>
      <c r="B159" t="s">
        <v>405</v>
      </c>
      <c r="C159" s="2" t="s">
        <v>625</v>
      </c>
      <c r="D159" s="2" t="s">
        <v>626</v>
      </c>
      <c r="E159" s="1">
        <v>4180</v>
      </c>
      <c r="F159" s="1">
        <v>0</v>
      </c>
      <c r="G159" s="1">
        <f t="shared" si="2"/>
        <v>4180</v>
      </c>
    </row>
    <row r="160" spans="1:7" x14ac:dyDescent="0.15">
      <c r="A160" t="s">
        <v>1239</v>
      </c>
      <c r="B160" t="s">
        <v>1240</v>
      </c>
      <c r="C160" s="2" t="s">
        <v>625</v>
      </c>
      <c r="D160" s="2" t="s">
        <v>626</v>
      </c>
      <c r="E160" s="1">
        <v>2180</v>
      </c>
      <c r="F160" s="1">
        <v>0</v>
      </c>
      <c r="G160" s="1">
        <f t="shared" si="2"/>
        <v>2180</v>
      </c>
    </row>
    <row r="161" spans="1:7" x14ac:dyDescent="0.15">
      <c r="A161" t="s">
        <v>538</v>
      </c>
      <c r="B161" t="s">
        <v>539</v>
      </c>
      <c r="C161" s="2" t="s">
        <v>244</v>
      </c>
      <c r="D161" s="2" t="s">
        <v>353</v>
      </c>
      <c r="E161" s="1">
        <v>526</v>
      </c>
      <c r="F161" s="1">
        <v>0</v>
      </c>
      <c r="G161" s="1">
        <f t="shared" si="2"/>
        <v>526</v>
      </c>
    </row>
    <row r="162" spans="1:7" x14ac:dyDescent="0.15">
      <c r="A162" t="s">
        <v>672</v>
      </c>
      <c r="B162" t="s">
        <v>539</v>
      </c>
      <c r="C162" s="2" t="s">
        <v>625</v>
      </c>
      <c r="D162" s="2" t="s">
        <v>626</v>
      </c>
      <c r="E162" s="1">
        <v>3220</v>
      </c>
      <c r="F162" s="1">
        <v>0</v>
      </c>
      <c r="G162" s="1">
        <f t="shared" si="2"/>
        <v>3220</v>
      </c>
    </row>
    <row r="163" spans="1:7" x14ac:dyDescent="0.15">
      <c r="A163" t="s">
        <v>2320</v>
      </c>
      <c r="B163" t="s">
        <v>2321</v>
      </c>
      <c r="C163" s="2" t="s">
        <v>625</v>
      </c>
      <c r="D163" s="2" t="s">
        <v>626</v>
      </c>
      <c r="E163" s="1">
        <v>800</v>
      </c>
      <c r="F163" s="1">
        <v>0</v>
      </c>
      <c r="G163" s="1">
        <f t="shared" si="2"/>
        <v>800</v>
      </c>
    </row>
    <row r="164" spans="1:7" x14ac:dyDescent="0.15">
      <c r="A164" t="s">
        <v>474</v>
      </c>
      <c r="B164" t="s">
        <v>475</v>
      </c>
      <c r="C164" s="2" t="s">
        <v>244</v>
      </c>
      <c r="D164" s="2" t="s">
        <v>353</v>
      </c>
      <c r="E164" s="1">
        <v>480</v>
      </c>
      <c r="F164" s="1">
        <v>0</v>
      </c>
      <c r="G164" s="1">
        <f t="shared" si="2"/>
        <v>480</v>
      </c>
    </row>
    <row r="165" spans="1:7" x14ac:dyDescent="0.15">
      <c r="A165" t="s">
        <v>1383</v>
      </c>
      <c r="B165" t="s">
        <v>475</v>
      </c>
      <c r="C165" s="2" t="s">
        <v>625</v>
      </c>
      <c r="D165" s="2" t="s">
        <v>626</v>
      </c>
      <c r="E165" s="1">
        <v>2030</v>
      </c>
      <c r="F165" s="1">
        <v>0</v>
      </c>
      <c r="G165" s="1">
        <f t="shared" si="2"/>
        <v>2030</v>
      </c>
    </row>
    <row r="166" spans="1:7" x14ac:dyDescent="0.15">
      <c r="A166" t="s">
        <v>930</v>
      </c>
      <c r="B166" t="s">
        <v>931</v>
      </c>
      <c r="C166" s="2" t="s">
        <v>625</v>
      </c>
      <c r="D166" s="2" t="s">
        <v>626</v>
      </c>
      <c r="E166" s="1">
        <v>1050</v>
      </c>
      <c r="F166" s="1">
        <v>0</v>
      </c>
      <c r="G166" s="1">
        <f t="shared" si="2"/>
        <v>1050</v>
      </c>
    </row>
    <row r="167" spans="1:7" x14ac:dyDescent="0.15">
      <c r="A167" t="s">
        <v>1104</v>
      </c>
      <c r="B167" t="s">
        <v>1105</v>
      </c>
      <c r="C167" s="2" t="s">
        <v>625</v>
      </c>
      <c r="D167" s="2" t="s">
        <v>626</v>
      </c>
      <c r="E167" s="1">
        <v>1130</v>
      </c>
      <c r="F167" s="1">
        <v>0</v>
      </c>
      <c r="G167" s="1">
        <f t="shared" si="2"/>
        <v>1130</v>
      </c>
    </row>
    <row r="168" spans="1:7" x14ac:dyDescent="0.15">
      <c r="A168" t="s">
        <v>1253</v>
      </c>
      <c r="B168" t="s">
        <v>1254</v>
      </c>
      <c r="C168" s="2" t="s">
        <v>625</v>
      </c>
      <c r="D168" s="2" t="s">
        <v>626</v>
      </c>
      <c r="E168" s="1">
        <v>7370</v>
      </c>
      <c r="F168" s="1">
        <v>0</v>
      </c>
      <c r="G168" s="1">
        <f t="shared" si="2"/>
        <v>7370</v>
      </c>
    </row>
    <row r="169" spans="1:7" x14ac:dyDescent="0.15">
      <c r="A169" t="s">
        <v>1769</v>
      </c>
      <c r="B169" t="s">
        <v>1770</v>
      </c>
      <c r="C169" s="2" t="s">
        <v>625</v>
      </c>
      <c r="D169" s="2" t="s">
        <v>626</v>
      </c>
      <c r="E169" s="1">
        <v>50180</v>
      </c>
      <c r="F169" s="1">
        <v>0</v>
      </c>
      <c r="G169" s="1">
        <f t="shared" si="2"/>
        <v>50180</v>
      </c>
    </row>
    <row r="170" spans="1:7" x14ac:dyDescent="0.15">
      <c r="A170" t="s">
        <v>1822</v>
      </c>
      <c r="B170" t="s">
        <v>1823</v>
      </c>
      <c r="C170" s="2" t="s">
        <v>625</v>
      </c>
      <c r="D170" s="2" t="s">
        <v>626</v>
      </c>
      <c r="E170" s="1">
        <v>1800</v>
      </c>
      <c r="F170" s="1">
        <v>0</v>
      </c>
      <c r="G170" s="1">
        <f t="shared" si="2"/>
        <v>1800</v>
      </c>
    </row>
    <row r="171" spans="1:7" x14ac:dyDescent="0.15">
      <c r="A171" t="s">
        <v>2169</v>
      </c>
      <c r="B171" t="s">
        <v>2170</v>
      </c>
      <c r="C171" s="2" t="s">
        <v>625</v>
      </c>
      <c r="D171" s="2" t="s">
        <v>626</v>
      </c>
      <c r="E171" s="1">
        <v>2070</v>
      </c>
      <c r="F171" s="1">
        <v>0</v>
      </c>
      <c r="G171" s="1">
        <f t="shared" si="2"/>
        <v>2070</v>
      </c>
    </row>
    <row r="172" spans="1:7" x14ac:dyDescent="0.15">
      <c r="A172" t="s">
        <v>603</v>
      </c>
      <c r="B172" t="s">
        <v>604</v>
      </c>
      <c r="C172" s="2" t="s">
        <v>244</v>
      </c>
      <c r="D172" s="2" t="s">
        <v>353</v>
      </c>
      <c r="E172" s="1">
        <v>1400</v>
      </c>
      <c r="F172" s="1">
        <v>0</v>
      </c>
      <c r="G172" s="1">
        <f t="shared" si="2"/>
        <v>1400</v>
      </c>
    </row>
    <row r="173" spans="1:7" x14ac:dyDescent="0.15">
      <c r="A173" t="s">
        <v>1736</v>
      </c>
      <c r="B173" t="s">
        <v>604</v>
      </c>
      <c r="C173" s="2" t="s">
        <v>625</v>
      </c>
      <c r="D173" s="2" t="s">
        <v>626</v>
      </c>
      <c r="E173" s="1">
        <v>2030</v>
      </c>
      <c r="F173" s="1">
        <v>0</v>
      </c>
      <c r="G173" s="1">
        <f t="shared" si="2"/>
        <v>2030</v>
      </c>
    </row>
    <row r="174" spans="1:7" x14ac:dyDescent="0.15">
      <c r="A174" t="s">
        <v>680</v>
      </c>
      <c r="B174" t="s">
        <v>681</v>
      </c>
      <c r="C174" s="2" t="s">
        <v>625</v>
      </c>
      <c r="D174" s="2" t="s">
        <v>626</v>
      </c>
      <c r="E174" s="1">
        <v>8670</v>
      </c>
      <c r="F174" s="1">
        <v>0</v>
      </c>
      <c r="G174" s="1">
        <f t="shared" si="2"/>
        <v>8670</v>
      </c>
    </row>
    <row r="175" spans="1:7" x14ac:dyDescent="0.15">
      <c r="A175" t="s">
        <v>983</v>
      </c>
      <c r="B175" t="s">
        <v>984</v>
      </c>
      <c r="C175" s="2" t="s">
        <v>625</v>
      </c>
      <c r="D175" s="2" t="s">
        <v>626</v>
      </c>
      <c r="E175" s="1">
        <v>2960</v>
      </c>
      <c r="F175" s="1">
        <v>0</v>
      </c>
      <c r="G175" s="1">
        <f t="shared" si="2"/>
        <v>2960</v>
      </c>
    </row>
    <row r="176" spans="1:7" x14ac:dyDescent="0.15">
      <c r="A176" t="s">
        <v>83</v>
      </c>
      <c r="B176" t="s">
        <v>84</v>
      </c>
      <c r="C176" s="2" t="s">
        <v>79</v>
      </c>
      <c r="D176" s="2" t="s">
        <v>80</v>
      </c>
      <c r="E176" s="1">
        <v>58880</v>
      </c>
      <c r="F176" s="1">
        <v>10880</v>
      </c>
      <c r="G176" s="1">
        <f t="shared" si="2"/>
        <v>48000</v>
      </c>
    </row>
    <row r="177" spans="1:7" x14ac:dyDescent="0.15">
      <c r="A177" t="s">
        <v>144</v>
      </c>
      <c r="B177" t="s">
        <v>84</v>
      </c>
      <c r="C177" s="2" t="s">
        <v>132</v>
      </c>
      <c r="D177" s="2" t="s">
        <v>133</v>
      </c>
      <c r="E177" s="1">
        <v>37214</v>
      </c>
      <c r="F177" s="1">
        <v>10555</v>
      </c>
      <c r="G177" s="1">
        <f t="shared" si="2"/>
        <v>26659</v>
      </c>
    </row>
    <row r="178" spans="1:7" x14ac:dyDescent="0.15">
      <c r="A178" t="s">
        <v>169</v>
      </c>
      <c r="B178" t="s">
        <v>84</v>
      </c>
      <c r="C178" s="2" t="s">
        <v>158</v>
      </c>
      <c r="D178" s="2" t="s">
        <v>159</v>
      </c>
      <c r="E178" s="1">
        <v>5325</v>
      </c>
      <c r="F178" s="1">
        <v>0</v>
      </c>
      <c r="G178" s="1">
        <f t="shared" si="2"/>
        <v>5325</v>
      </c>
    </row>
    <row r="179" spans="1:7" x14ac:dyDescent="0.15">
      <c r="A179" t="s">
        <v>182</v>
      </c>
      <c r="B179" t="s">
        <v>84</v>
      </c>
      <c r="C179" s="2" t="s">
        <v>183</v>
      </c>
      <c r="D179" s="2" t="s">
        <v>184</v>
      </c>
      <c r="E179" s="1">
        <v>150</v>
      </c>
      <c r="F179" s="1">
        <v>0</v>
      </c>
      <c r="G179" s="1">
        <f t="shared" si="2"/>
        <v>150</v>
      </c>
    </row>
    <row r="180" spans="1:7" x14ac:dyDescent="0.15">
      <c r="A180" t="s">
        <v>199</v>
      </c>
      <c r="B180" t="s">
        <v>84</v>
      </c>
      <c r="C180" s="2" t="s">
        <v>184</v>
      </c>
      <c r="D180" s="2" t="s">
        <v>186</v>
      </c>
      <c r="E180" s="1">
        <v>22082.1</v>
      </c>
      <c r="F180" s="1">
        <v>0</v>
      </c>
      <c r="G180" s="1">
        <f t="shared" si="2"/>
        <v>22082.1</v>
      </c>
    </row>
    <row r="181" spans="1:7" x14ac:dyDescent="0.15">
      <c r="A181" t="s">
        <v>329</v>
      </c>
      <c r="B181" t="s">
        <v>84</v>
      </c>
      <c r="C181" s="2" t="s">
        <v>244</v>
      </c>
      <c r="D181" s="2" t="s">
        <v>245</v>
      </c>
      <c r="E181" s="1">
        <v>15230</v>
      </c>
      <c r="F181" s="1">
        <v>0</v>
      </c>
      <c r="G181" s="1">
        <f t="shared" si="2"/>
        <v>15230</v>
      </c>
    </row>
    <row r="182" spans="1:7" x14ac:dyDescent="0.15">
      <c r="A182" t="s">
        <v>1873</v>
      </c>
      <c r="B182" t="s">
        <v>84</v>
      </c>
      <c r="C182" s="2" t="s">
        <v>625</v>
      </c>
      <c r="D182" s="2" t="s">
        <v>626</v>
      </c>
      <c r="E182" s="1">
        <v>55710.1</v>
      </c>
      <c r="F182" s="1">
        <v>0</v>
      </c>
      <c r="G182" s="1">
        <f t="shared" si="2"/>
        <v>55710.1</v>
      </c>
    </row>
    <row r="183" spans="1:7" x14ac:dyDescent="0.15">
      <c r="A183" t="s">
        <v>1465</v>
      </c>
      <c r="B183" t="s">
        <v>1466</v>
      </c>
      <c r="C183" s="2" t="s">
        <v>625</v>
      </c>
      <c r="D183" s="2" t="s">
        <v>626</v>
      </c>
      <c r="E183" s="1">
        <v>1540</v>
      </c>
      <c r="F183" s="1">
        <v>0</v>
      </c>
      <c r="G183" s="1">
        <f t="shared" si="2"/>
        <v>1540</v>
      </c>
    </row>
    <row r="184" spans="1:7" x14ac:dyDescent="0.15">
      <c r="A184" t="s">
        <v>1330</v>
      </c>
      <c r="B184" t="s">
        <v>1331</v>
      </c>
      <c r="C184" s="2" t="s">
        <v>625</v>
      </c>
      <c r="D184" s="2" t="s">
        <v>626</v>
      </c>
      <c r="E184" s="1">
        <v>35880</v>
      </c>
      <c r="F184" s="1">
        <v>0</v>
      </c>
      <c r="G184" s="1">
        <f t="shared" si="2"/>
        <v>35880</v>
      </c>
    </row>
    <row r="185" spans="1:7" x14ac:dyDescent="0.15">
      <c r="A185" t="s">
        <v>721</v>
      </c>
      <c r="B185" t="s">
        <v>722</v>
      </c>
      <c r="C185" s="2" t="s">
        <v>625</v>
      </c>
      <c r="D185" s="2" t="s">
        <v>626</v>
      </c>
      <c r="E185" s="1">
        <v>3960</v>
      </c>
      <c r="F185" s="1">
        <v>0</v>
      </c>
      <c r="G185" s="1">
        <f t="shared" si="2"/>
        <v>3960</v>
      </c>
    </row>
    <row r="186" spans="1:7" x14ac:dyDescent="0.15">
      <c r="A186" t="s">
        <v>336</v>
      </c>
      <c r="B186" t="s">
        <v>337</v>
      </c>
      <c r="C186" s="2" t="s">
        <v>244</v>
      </c>
      <c r="D186" s="2" t="s">
        <v>245</v>
      </c>
      <c r="E186" s="1">
        <v>5750</v>
      </c>
      <c r="F186" s="1">
        <v>0</v>
      </c>
      <c r="G186" s="1">
        <f t="shared" si="2"/>
        <v>5750</v>
      </c>
    </row>
    <row r="187" spans="1:7" x14ac:dyDescent="0.15">
      <c r="A187" t="s">
        <v>1069</v>
      </c>
      <c r="B187" t="s">
        <v>337</v>
      </c>
      <c r="C187" s="2" t="s">
        <v>625</v>
      </c>
      <c r="D187" s="2" t="s">
        <v>626</v>
      </c>
      <c r="E187" s="1">
        <v>2150</v>
      </c>
      <c r="F187" s="1">
        <v>0</v>
      </c>
      <c r="G187" s="1">
        <f t="shared" si="2"/>
        <v>2150</v>
      </c>
    </row>
    <row r="188" spans="1:7" x14ac:dyDescent="0.15">
      <c r="A188" t="s">
        <v>1992</v>
      </c>
      <c r="B188" t="s">
        <v>1993</v>
      </c>
      <c r="C188" s="2" t="s">
        <v>625</v>
      </c>
      <c r="D188" s="2" t="s">
        <v>626</v>
      </c>
      <c r="E188" s="1">
        <v>1650</v>
      </c>
      <c r="F188" s="1">
        <v>0</v>
      </c>
      <c r="G188" s="1">
        <f t="shared" si="2"/>
        <v>1650</v>
      </c>
    </row>
    <row r="189" spans="1:7" x14ac:dyDescent="0.15">
      <c r="A189" t="s">
        <v>408</v>
      </c>
      <c r="B189" t="s">
        <v>409</v>
      </c>
      <c r="C189" s="2" t="s">
        <v>244</v>
      </c>
      <c r="D189" s="2" t="s">
        <v>353</v>
      </c>
      <c r="E189" s="1">
        <v>600</v>
      </c>
      <c r="F189" s="1">
        <v>0</v>
      </c>
      <c r="G189" s="1">
        <f t="shared" si="2"/>
        <v>600</v>
      </c>
    </row>
    <row r="190" spans="1:7" x14ac:dyDescent="0.15">
      <c r="A190" t="s">
        <v>2057</v>
      </c>
      <c r="B190" t="s">
        <v>2058</v>
      </c>
      <c r="C190" s="2" t="s">
        <v>625</v>
      </c>
      <c r="D190" s="2" t="s">
        <v>626</v>
      </c>
      <c r="E190" s="1">
        <v>6060</v>
      </c>
      <c r="F190" s="1">
        <v>0</v>
      </c>
      <c r="G190" s="1">
        <f t="shared" si="2"/>
        <v>6060</v>
      </c>
    </row>
    <row r="191" spans="1:7" x14ac:dyDescent="0.15">
      <c r="A191" t="s">
        <v>1156</v>
      </c>
      <c r="B191" t="s">
        <v>1157</v>
      </c>
      <c r="C191" s="2" t="s">
        <v>625</v>
      </c>
      <c r="D191" s="2" t="s">
        <v>626</v>
      </c>
      <c r="E191" s="1">
        <v>1360</v>
      </c>
      <c r="F191" s="1">
        <v>0</v>
      </c>
      <c r="G191" s="1">
        <f t="shared" si="2"/>
        <v>1360</v>
      </c>
    </row>
    <row r="192" spans="1:7" x14ac:dyDescent="0.15">
      <c r="A192" t="s">
        <v>426</v>
      </c>
      <c r="B192" t="s">
        <v>427</v>
      </c>
      <c r="C192" s="2" t="s">
        <v>244</v>
      </c>
      <c r="D192" s="2" t="s">
        <v>353</v>
      </c>
      <c r="E192" s="1">
        <v>1800</v>
      </c>
      <c r="F192" s="1">
        <v>0</v>
      </c>
      <c r="G192" s="1">
        <f t="shared" si="2"/>
        <v>1800</v>
      </c>
    </row>
    <row r="193" spans="1:7" x14ac:dyDescent="0.15">
      <c r="A193" t="s">
        <v>1599</v>
      </c>
      <c r="B193" t="s">
        <v>427</v>
      </c>
      <c r="C193" s="2" t="s">
        <v>625</v>
      </c>
      <c r="D193" s="2" t="s">
        <v>626</v>
      </c>
      <c r="E193" s="1">
        <v>4010</v>
      </c>
      <c r="F193" s="1">
        <v>0</v>
      </c>
      <c r="G193" s="1">
        <f t="shared" si="2"/>
        <v>4010</v>
      </c>
    </row>
    <row r="194" spans="1:7" x14ac:dyDescent="0.15">
      <c r="A194" t="s">
        <v>422</v>
      </c>
      <c r="B194" t="s">
        <v>423</v>
      </c>
      <c r="C194" s="2" t="s">
        <v>244</v>
      </c>
      <c r="D194" s="2" t="s">
        <v>353</v>
      </c>
      <c r="E194" s="1">
        <v>3450</v>
      </c>
      <c r="F194" s="1">
        <v>0</v>
      </c>
      <c r="G194" s="1">
        <f t="shared" si="2"/>
        <v>3450</v>
      </c>
    </row>
    <row r="195" spans="1:7" x14ac:dyDescent="0.15">
      <c r="A195" t="s">
        <v>2289</v>
      </c>
      <c r="B195" t="s">
        <v>423</v>
      </c>
      <c r="C195" s="2" t="s">
        <v>625</v>
      </c>
      <c r="D195" s="2" t="s">
        <v>626</v>
      </c>
      <c r="E195" s="1">
        <v>4400</v>
      </c>
      <c r="F195" s="1">
        <v>0</v>
      </c>
      <c r="G195" s="1">
        <f t="shared" si="2"/>
        <v>4400</v>
      </c>
    </row>
    <row r="196" spans="1:7" x14ac:dyDescent="0.15">
      <c r="A196" t="s">
        <v>2492</v>
      </c>
      <c r="B196" t="s">
        <v>2493</v>
      </c>
      <c r="C196" s="2" t="s">
        <v>625</v>
      </c>
      <c r="D196" s="2" t="s">
        <v>626</v>
      </c>
      <c r="E196" s="1">
        <v>5370</v>
      </c>
      <c r="F196" s="1">
        <v>0</v>
      </c>
      <c r="G196" s="1">
        <f t="shared" si="2"/>
        <v>5370</v>
      </c>
    </row>
    <row r="197" spans="1:7" x14ac:dyDescent="0.15">
      <c r="A197" t="s">
        <v>392</v>
      </c>
      <c r="B197" t="s">
        <v>393</v>
      </c>
      <c r="C197" s="2" t="s">
        <v>244</v>
      </c>
      <c r="D197" s="2" t="s">
        <v>353</v>
      </c>
      <c r="E197" s="1">
        <v>550</v>
      </c>
      <c r="F197" s="1">
        <v>0</v>
      </c>
      <c r="G197" s="1">
        <f t="shared" si="2"/>
        <v>550</v>
      </c>
    </row>
    <row r="198" spans="1:7" x14ac:dyDescent="0.15">
      <c r="A198" t="s">
        <v>747</v>
      </c>
      <c r="B198" t="s">
        <v>393</v>
      </c>
      <c r="C198" s="2" t="s">
        <v>625</v>
      </c>
      <c r="D198" s="2" t="s">
        <v>626</v>
      </c>
      <c r="E198" s="1">
        <v>4550</v>
      </c>
      <c r="F198" s="1">
        <v>0</v>
      </c>
      <c r="G198" s="1">
        <f t="shared" ref="G198:G261" si="3">E198-F198</f>
        <v>4550</v>
      </c>
    </row>
    <row r="199" spans="1:7" x14ac:dyDescent="0.15">
      <c r="A199" t="s">
        <v>2121</v>
      </c>
      <c r="B199" t="s">
        <v>2122</v>
      </c>
      <c r="C199" s="2" t="s">
        <v>625</v>
      </c>
      <c r="D199" s="2" t="s">
        <v>626</v>
      </c>
      <c r="E199" s="1">
        <v>9120</v>
      </c>
      <c r="F199" s="1">
        <v>0</v>
      </c>
      <c r="G199" s="1">
        <f t="shared" si="3"/>
        <v>9120</v>
      </c>
    </row>
    <row r="200" spans="1:7" x14ac:dyDescent="0.15">
      <c r="A200" t="s">
        <v>1784</v>
      </c>
      <c r="B200" t="s">
        <v>1785</v>
      </c>
      <c r="C200" s="2" t="s">
        <v>625</v>
      </c>
      <c r="D200" s="2" t="s">
        <v>626</v>
      </c>
      <c r="E200" s="1">
        <v>4860</v>
      </c>
      <c r="F200" s="1">
        <v>0</v>
      </c>
      <c r="G200" s="1">
        <f t="shared" si="3"/>
        <v>4860</v>
      </c>
    </row>
    <row r="201" spans="1:7" x14ac:dyDescent="0.15">
      <c r="A201" t="s">
        <v>1616</v>
      </c>
      <c r="B201" t="s">
        <v>1617</v>
      </c>
      <c r="C201" s="2" t="s">
        <v>625</v>
      </c>
      <c r="D201" s="2" t="s">
        <v>626</v>
      </c>
      <c r="E201" s="1">
        <v>39810</v>
      </c>
      <c r="F201" s="1">
        <v>0</v>
      </c>
      <c r="G201" s="1">
        <f t="shared" si="3"/>
        <v>39810</v>
      </c>
    </row>
    <row r="202" spans="1:7" x14ac:dyDescent="0.15">
      <c r="A202" t="s">
        <v>629</v>
      </c>
      <c r="B202" t="s">
        <v>630</v>
      </c>
      <c r="C202" s="2" t="s">
        <v>625</v>
      </c>
      <c r="D202" s="2" t="s">
        <v>626</v>
      </c>
      <c r="E202" s="1">
        <v>18470</v>
      </c>
      <c r="F202" s="1">
        <v>0</v>
      </c>
      <c r="G202" s="1">
        <f t="shared" si="3"/>
        <v>18470</v>
      </c>
    </row>
    <row r="203" spans="1:7" x14ac:dyDescent="0.15">
      <c r="A203" t="s">
        <v>530</v>
      </c>
      <c r="B203" t="s">
        <v>531</v>
      </c>
      <c r="C203" s="2" t="s">
        <v>244</v>
      </c>
      <c r="D203" s="2" t="s">
        <v>353</v>
      </c>
      <c r="E203" s="1">
        <v>350</v>
      </c>
      <c r="F203" s="1">
        <v>0</v>
      </c>
      <c r="G203" s="1">
        <f t="shared" si="3"/>
        <v>350</v>
      </c>
    </row>
    <row r="204" spans="1:7" x14ac:dyDescent="0.15">
      <c r="A204" t="s">
        <v>864</v>
      </c>
      <c r="B204" t="s">
        <v>865</v>
      </c>
      <c r="C204" s="2" t="s">
        <v>625</v>
      </c>
      <c r="D204" s="2" t="s">
        <v>626</v>
      </c>
      <c r="E204" s="1">
        <v>9420</v>
      </c>
      <c r="F204" s="1">
        <v>0</v>
      </c>
      <c r="G204" s="1">
        <f t="shared" si="3"/>
        <v>9420</v>
      </c>
    </row>
    <row r="205" spans="1:7" x14ac:dyDescent="0.15">
      <c r="A205" t="s">
        <v>1485</v>
      </c>
      <c r="B205" t="s">
        <v>1486</v>
      </c>
      <c r="C205" s="2" t="s">
        <v>625</v>
      </c>
      <c r="D205" s="2" t="s">
        <v>626</v>
      </c>
      <c r="E205" s="1">
        <v>5600</v>
      </c>
      <c r="F205" s="1">
        <v>0</v>
      </c>
      <c r="G205" s="1">
        <f t="shared" si="3"/>
        <v>5600</v>
      </c>
    </row>
    <row r="206" spans="1:7" x14ac:dyDescent="0.15">
      <c r="A206" t="s">
        <v>2500</v>
      </c>
      <c r="B206" t="s">
        <v>2501</v>
      </c>
      <c r="C206" s="2" t="s">
        <v>625</v>
      </c>
      <c r="D206" s="2" t="s">
        <v>626</v>
      </c>
      <c r="E206" s="1">
        <v>1570</v>
      </c>
      <c r="F206" s="1">
        <v>0</v>
      </c>
      <c r="G206" s="1">
        <f t="shared" si="3"/>
        <v>1570</v>
      </c>
    </row>
    <row r="207" spans="1:7" x14ac:dyDescent="0.15">
      <c r="A207" t="s">
        <v>905</v>
      </c>
      <c r="B207" t="s">
        <v>906</v>
      </c>
      <c r="C207" s="2" t="s">
        <v>625</v>
      </c>
      <c r="D207" s="2" t="s">
        <v>626</v>
      </c>
      <c r="E207" s="1">
        <v>850</v>
      </c>
      <c r="F207" s="1">
        <v>0</v>
      </c>
      <c r="G207" s="1">
        <f t="shared" si="3"/>
        <v>850</v>
      </c>
    </row>
    <row r="208" spans="1:7" x14ac:dyDescent="0.15">
      <c r="A208" t="s">
        <v>14</v>
      </c>
      <c r="B208" t="s">
        <v>15</v>
      </c>
      <c r="C208" s="2" t="s">
        <v>16</v>
      </c>
      <c r="D208" s="2" t="s">
        <v>17</v>
      </c>
      <c r="E208" s="1">
        <v>6420</v>
      </c>
      <c r="F208" s="1">
        <v>0</v>
      </c>
      <c r="G208" s="1">
        <f t="shared" si="3"/>
        <v>6420</v>
      </c>
    </row>
    <row r="209" spans="1:7" x14ac:dyDescent="0.15">
      <c r="A209" t="s">
        <v>23</v>
      </c>
      <c r="B209" t="s">
        <v>15</v>
      </c>
      <c r="C209" s="2" t="s">
        <v>21</v>
      </c>
      <c r="D209" s="2" t="s">
        <v>22</v>
      </c>
      <c r="E209" s="1">
        <v>6620</v>
      </c>
      <c r="F209" s="1">
        <v>0</v>
      </c>
      <c r="G209" s="1">
        <f t="shared" si="3"/>
        <v>6620</v>
      </c>
    </row>
    <row r="210" spans="1:7" x14ac:dyDescent="0.15">
      <c r="A210" t="s">
        <v>110</v>
      </c>
      <c r="B210" t="s">
        <v>15</v>
      </c>
      <c r="C210" s="2" t="s">
        <v>104</v>
      </c>
      <c r="D210" s="2" t="s">
        <v>105</v>
      </c>
      <c r="E210" s="1">
        <v>1400</v>
      </c>
      <c r="F210" s="1">
        <v>0</v>
      </c>
      <c r="G210" s="1">
        <f t="shared" si="3"/>
        <v>1400</v>
      </c>
    </row>
    <row r="211" spans="1:7" x14ac:dyDescent="0.15">
      <c r="A211" t="s">
        <v>116</v>
      </c>
      <c r="B211" t="s">
        <v>15</v>
      </c>
      <c r="C211" s="2" t="s">
        <v>73</v>
      </c>
      <c r="D211" s="2" t="s">
        <v>74</v>
      </c>
      <c r="E211" s="1">
        <v>7225</v>
      </c>
      <c r="F211" s="1">
        <v>0</v>
      </c>
      <c r="G211" s="1">
        <f t="shared" si="3"/>
        <v>7225</v>
      </c>
    </row>
    <row r="212" spans="1:7" x14ac:dyDescent="0.15">
      <c r="A212" t="s">
        <v>129</v>
      </c>
      <c r="B212" t="s">
        <v>15</v>
      </c>
      <c r="C212" s="2" t="s">
        <v>120</v>
      </c>
      <c r="D212" s="2" t="s">
        <v>121</v>
      </c>
      <c r="E212" s="1">
        <v>5330</v>
      </c>
      <c r="F212" s="1">
        <v>0</v>
      </c>
      <c r="G212" s="1">
        <f t="shared" si="3"/>
        <v>5330</v>
      </c>
    </row>
    <row r="213" spans="1:7" x14ac:dyDescent="0.15">
      <c r="A213" t="s">
        <v>150</v>
      </c>
      <c r="B213" t="s">
        <v>15</v>
      </c>
      <c r="C213" s="2" t="s">
        <v>132</v>
      </c>
      <c r="D213" s="2" t="s">
        <v>133</v>
      </c>
      <c r="E213" s="1">
        <v>3788.57</v>
      </c>
      <c r="F213" s="1">
        <v>0</v>
      </c>
      <c r="G213" s="1">
        <f t="shared" si="3"/>
        <v>3788.57</v>
      </c>
    </row>
    <row r="214" spans="1:7" x14ac:dyDescent="0.15">
      <c r="A214" t="s">
        <v>181</v>
      </c>
      <c r="B214" t="s">
        <v>15</v>
      </c>
      <c r="C214" s="2" t="s">
        <v>158</v>
      </c>
      <c r="D214" s="2" t="s">
        <v>159</v>
      </c>
      <c r="E214" s="1">
        <v>1293.75</v>
      </c>
      <c r="F214" s="1">
        <v>0</v>
      </c>
      <c r="G214" s="1">
        <f t="shared" si="3"/>
        <v>1293.75</v>
      </c>
    </row>
    <row r="215" spans="1:7" x14ac:dyDescent="0.15">
      <c r="A215" t="s">
        <v>187</v>
      </c>
      <c r="B215" t="s">
        <v>15</v>
      </c>
      <c r="C215" s="2" t="s">
        <v>184</v>
      </c>
      <c r="D215" s="2" t="s">
        <v>186</v>
      </c>
      <c r="E215" s="1">
        <v>4617.54</v>
      </c>
      <c r="F215" s="1">
        <v>0</v>
      </c>
      <c r="G215" s="1">
        <f t="shared" si="3"/>
        <v>4617.54</v>
      </c>
    </row>
    <row r="216" spans="1:7" x14ac:dyDescent="0.15">
      <c r="A216" t="s">
        <v>286</v>
      </c>
      <c r="B216" t="s">
        <v>15</v>
      </c>
      <c r="C216" s="2" t="s">
        <v>244</v>
      </c>
      <c r="D216" s="2" t="s">
        <v>245</v>
      </c>
      <c r="E216" s="1">
        <v>1850</v>
      </c>
      <c r="F216" s="1">
        <v>0</v>
      </c>
      <c r="G216" s="1">
        <f t="shared" si="3"/>
        <v>1850</v>
      </c>
    </row>
    <row r="217" spans="1:7" x14ac:dyDescent="0.15">
      <c r="A217" t="s">
        <v>2312</v>
      </c>
      <c r="B217" t="s">
        <v>15</v>
      </c>
      <c r="C217" s="2" t="s">
        <v>625</v>
      </c>
      <c r="D217" s="2" t="s">
        <v>626</v>
      </c>
      <c r="E217" s="1">
        <v>10278.1</v>
      </c>
      <c r="F217" s="1">
        <v>0</v>
      </c>
      <c r="G217" s="1">
        <f t="shared" si="3"/>
        <v>10278.1</v>
      </c>
    </row>
    <row r="218" spans="1:7" x14ac:dyDescent="0.15">
      <c r="A218" t="s">
        <v>2229</v>
      </c>
      <c r="B218" t="s">
        <v>2230</v>
      </c>
      <c r="C218" s="2" t="s">
        <v>625</v>
      </c>
      <c r="D218" s="2" t="s">
        <v>626</v>
      </c>
      <c r="E218" s="1">
        <v>10000</v>
      </c>
      <c r="F218" s="1">
        <v>0</v>
      </c>
      <c r="G218" s="1">
        <f t="shared" si="3"/>
        <v>10000</v>
      </c>
    </row>
    <row r="219" spans="1:7" x14ac:dyDescent="0.15">
      <c r="A219" t="s">
        <v>2176</v>
      </c>
      <c r="B219" t="s">
        <v>2177</v>
      </c>
      <c r="C219" s="2" t="s">
        <v>625</v>
      </c>
      <c r="D219" s="2" t="s">
        <v>626</v>
      </c>
      <c r="E219" s="1">
        <v>1150</v>
      </c>
      <c r="F219" s="1">
        <v>0</v>
      </c>
      <c r="G219" s="1">
        <f t="shared" si="3"/>
        <v>1150</v>
      </c>
    </row>
    <row r="220" spans="1:7" x14ac:dyDescent="0.15">
      <c r="A220" t="s">
        <v>482</v>
      </c>
      <c r="B220" t="s">
        <v>483</v>
      </c>
      <c r="C220" s="2" t="s">
        <v>244</v>
      </c>
      <c r="D220" s="2" t="s">
        <v>353</v>
      </c>
      <c r="E220" s="1">
        <v>470</v>
      </c>
      <c r="F220" s="1">
        <v>0</v>
      </c>
      <c r="G220" s="1">
        <f t="shared" si="3"/>
        <v>470</v>
      </c>
    </row>
    <row r="221" spans="1:7" x14ac:dyDescent="0.15">
      <c r="A221" t="s">
        <v>1943</v>
      </c>
      <c r="B221" t="s">
        <v>483</v>
      </c>
      <c r="C221" s="2" t="s">
        <v>625</v>
      </c>
      <c r="D221" s="2" t="s">
        <v>626</v>
      </c>
      <c r="E221" s="1">
        <v>1150</v>
      </c>
      <c r="F221" s="1">
        <v>0</v>
      </c>
      <c r="G221" s="1">
        <f t="shared" si="3"/>
        <v>1150</v>
      </c>
    </row>
    <row r="222" spans="1:7" x14ac:dyDescent="0.15">
      <c r="A222" t="s">
        <v>615</v>
      </c>
      <c r="B222" t="s">
        <v>616</v>
      </c>
      <c r="C222" s="2" t="s">
        <v>244</v>
      </c>
      <c r="D222" s="2" t="s">
        <v>353</v>
      </c>
      <c r="E222" s="1">
        <v>700</v>
      </c>
      <c r="F222" s="1">
        <v>0</v>
      </c>
      <c r="G222" s="1">
        <f t="shared" si="3"/>
        <v>700</v>
      </c>
    </row>
    <row r="223" spans="1:7" x14ac:dyDescent="0.15">
      <c r="A223" t="s">
        <v>1962</v>
      </c>
      <c r="B223" t="s">
        <v>616</v>
      </c>
      <c r="C223" s="2" t="s">
        <v>625</v>
      </c>
      <c r="D223" s="2" t="s">
        <v>626</v>
      </c>
      <c r="E223" s="1">
        <v>1670</v>
      </c>
      <c r="F223" s="1">
        <v>0</v>
      </c>
      <c r="G223" s="1">
        <f t="shared" si="3"/>
        <v>1670</v>
      </c>
    </row>
    <row r="224" spans="1:7" x14ac:dyDescent="0.15">
      <c r="A224" t="s">
        <v>2378</v>
      </c>
      <c r="B224" t="s">
        <v>2379</v>
      </c>
      <c r="C224" s="2" t="s">
        <v>625</v>
      </c>
      <c r="D224" s="2" t="s">
        <v>626</v>
      </c>
      <c r="E224" s="1">
        <v>1115</v>
      </c>
      <c r="F224" s="1">
        <v>0</v>
      </c>
      <c r="G224" s="1">
        <f t="shared" si="3"/>
        <v>1115</v>
      </c>
    </row>
    <row r="225" spans="1:7" x14ac:dyDescent="0.15">
      <c r="A225" t="s">
        <v>1208</v>
      </c>
      <c r="B225" t="s">
        <v>1209</v>
      </c>
      <c r="C225" s="2" t="s">
        <v>625</v>
      </c>
      <c r="D225" s="2" t="s">
        <v>626</v>
      </c>
      <c r="E225" s="1">
        <v>3070</v>
      </c>
      <c r="F225" s="1">
        <v>0</v>
      </c>
      <c r="G225" s="1">
        <f t="shared" si="3"/>
        <v>3070</v>
      </c>
    </row>
    <row r="226" spans="1:7" x14ac:dyDescent="0.15">
      <c r="A226" t="s">
        <v>2480</v>
      </c>
      <c r="B226" t="s">
        <v>2481</v>
      </c>
      <c r="C226" s="2" t="s">
        <v>625</v>
      </c>
      <c r="D226" s="2" t="s">
        <v>626</v>
      </c>
      <c r="E226" s="1">
        <v>3260</v>
      </c>
      <c r="F226" s="1">
        <v>0</v>
      </c>
      <c r="G226" s="1">
        <f t="shared" si="3"/>
        <v>3260</v>
      </c>
    </row>
    <row r="227" spans="1:7" x14ac:dyDescent="0.15">
      <c r="A227" t="s">
        <v>2248</v>
      </c>
      <c r="B227" t="s">
        <v>2249</v>
      </c>
      <c r="C227" s="2" t="s">
        <v>625</v>
      </c>
      <c r="D227" s="2" t="s">
        <v>626</v>
      </c>
      <c r="E227" s="1">
        <v>2250</v>
      </c>
      <c r="F227" s="1">
        <v>0</v>
      </c>
      <c r="G227" s="1">
        <f t="shared" si="3"/>
        <v>2250</v>
      </c>
    </row>
    <row r="228" spans="1:7" x14ac:dyDescent="0.15">
      <c r="A228" t="s">
        <v>486</v>
      </c>
      <c r="B228" t="s">
        <v>487</v>
      </c>
      <c r="C228" s="2" t="s">
        <v>244</v>
      </c>
      <c r="D228" s="2" t="s">
        <v>353</v>
      </c>
      <c r="E228" s="1">
        <v>500</v>
      </c>
      <c r="F228" s="1">
        <v>0</v>
      </c>
      <c r="G228" s="1">
        <f t="shared" si="3"/>
        <v>500</v>
      </c>
    </row>
    <row r="229" spans="1:7" x14ac:dyDescent="0.15">
      <c r="A229" t="s">
        <v>2096</v>
      </c>
      <c r="B229" t="s">
        <v>487</v>
      </c>
      <c r="C229" s="2" t="s">
        <v>625</v>
      </c>
      <c r="D229" s="2" t="s">
        <v>626</v>
      </c>
      <c r="E229" s="1">
        <v>1150</v>
      </c>
      <c r="F229" s="1">
        <v>0</v>
      </c>
      <c r="G229" s="1">
        <f t="shared" si="3"/>
        <v>1150</v>
      </c>
    </row>
    <row r="230" spans="1:7" x14ac:dyDescent="0.15">
      <c r="A230" t="s">
        <v>1748</v>
      </c>
      <c r="B230" t="s">
        <v>1749</v>
      </c>
      <c r="C230" s="2" t="s">
        <v>625</v>
      </c>
      <c r="D230" s="2" t="s">
        <v>626</v>
      </c>
      <c r="E230" s="1">
        <v>2600</v>
      </c>
      <c r="F230" s="1">
        <v>0</v>
      </c>
      <c r="G230" s="1">
        <f t="shared" si="3"/>
        <v>2600</v>
      </c>
    </row>
    <row r="231" spans="1:7" x14ac:dyDescent="0.15">
      <c r="A231" t="s">
        <v>418</v>
      </c>
      <c r="B231" t="s">
        <v>419</v>
      </c>
      <c r="C231" s="2" t="s">
        <v>244</v>
      </c>
      <c r="D231" s="2" t="s">
        <v>353</v>
      </c>
      <c r="E231" s="1">
        <v>650</v>
      </c>
      <c r="F231" s="1">
        <v>0</v>
      </c>
      <c r="G231" s="1">
        <f t="shared" si="3"/>
        <v>650</v>
      </c>
    </row>
    <row r="232" spans="1:7" x14ac:dyDescent="0.15">
      <c r="A232" t="s">
        <v>2212</v>
      </c>
      <c r="B232" t="s">
        <v>419</v>
      </c>
      <c r="C232" s="2" t="s">
        <v>625</v>
      </c>
      <c r="D232" s="2" t="s">
        <v>626</v>
      </c>
      <c r="E232" s="1">
        <v>2120</v>
      </c>
      <c r="F232" s="1">
        <v>0</v>
      </c>
      <c r="G232" s="1">
        <f t="shared" si="3"/>
        <v>2120</v>
      </c>
    </row>
    <row r="233" spans="1:7" x14ac:dyDescent="0.15">
      <c r="A233" t="s">
        <v>633</v>
      </c>
      <c r="B233" t="s">
        <v>634</v>
      </c>
      <c r="C233" s="2" t="s">
        <v>625</v>
      </c>
      <c r="D233" s="2" t="s">
        <v>626</v>
      </c>
      <c r="E233" s="1">
        <v>2810</v>
      </c>
      <c r="F233" s="1">
        <v>0</v>
      </c>
      <c r="G233" s="1">
        <f t="shared" si="3"/>
        <v>2810</v>
      </c>
    </row>
    <row r="234" spans="1:7" x14ac:dyDescent="0.15">
      <c r="A234" t="s">
        <v>725</v>
      </c>
      <c r="B234" t="s">
        <v>726</v>
      </c>
      <c r="C234" s="2" t="s">
        <v>625</v>
      </c>
      <c r="D234" s="2" t="s">
        <v>626</v>
      </c>
      <c r="E234" s="1">
        <v>2010</v>
      </c>
      <c r="F234" s="1">
        <v>0</v>
      </c>
      <c r="G234" s="1">
        <f t="shared" si="3"/>
        <v>2010</v>
      </c>
    </row>
    <row r="235" spans="1:7" x14ac:dyDescent="0.15">
      <c r="A235" t="s">
        <v>945</v>
      </c>
      <c r="B235" t="s">
        <v>946</v>
      </c>
      <c r="C235" s="2" t="s">
        <v>625</v>
      </c>
      <c r="D235" s="2" t="s">
        <v>626</v>
      </c>
      <c r="E235" s="1">
        <v>990</v>
      </c>
      <c r="F235" s="1">
        <v>0</v>
      </c>
      <c r="G235" s="1">
        <f t="shared" si="3"/>
        <v>990</v>
      </c>
    </row>
    <row r="236" spans="1:7" x14ac:dyDescent="0.15">
      <c r="A236" t="s">
        <v>1652</v>
      </c>
      <c r="B236" t="s">
        <v>1653</v>
      </c>
      <c r="C236" s="2" t="s">
        <v>625</v>
      </c>
      <c r="D236" s="2" t="s">
        <v>626</v>
      </c>
      <c r="E236" s="1">
        <v>22560</v>
      </c>
      <c r="F236" s="1">
        <v>0</v>
      </c>
      <c r="G236" s="1">
        <f t="shared" si="3"/>
        <v>22560</v>
      </c>
    </row>
    <row r="237" spans="1:7" x14ac:dyDescent="0.15">
      <c r="A237" t="s">
        <v>2144</v>
      </c>
      <c r="B237" t="s">
        <v>2145</v>
      </c>
      <c r="C237" s="2" t="s">
        <v>625</v>
      </c>
      <c r="D237" s="2" t="s">
        <v>626</v>
      </c>
      <c r="E237" s="1">
        <v>3010</v>
      </c>
      <c r="F237" s="1">
        <v>0</v>
      </c>
      <c r="G237" s="1">
        <f t="shared" si="3"/>
        <v>3010</v>
      </c>
    </row>
    <row r="238" spans="1:7" x14ac:dyDescent="0.15">
      <c r="A238" t="s">
        <v>444</v>
      </c>
      <c r="B238" t="s">
        <v>445</v>
      </c>
      <c r="C238" s="2" t="s">
        <v>244</v>
      </c>
      <c r="D238" s="2" t="s">
        <v>353</v>
      </c>
      <c r="E238" s="1">
        <v>950</v>
      </c>
      <c r="F238" s="1">
        <v>0</v>
      </c>
      <c r="G238" s="1">
        <f t="shared" si="3"/>
        <v>950</v>
      </c>
    </row>
    <row r="239" spans="1:7" x14ac:dyDescent="0.15">
      <c r="A239" t="s">
        <v>1428</v>
      </c>
      <c r="B239" t="s">
        <v>445</v>
      </c>
      <c r="C239" s="2" t="s">
        <v>625</v>
      </c>
      <c r="D239" s="2" t="s">
        <v>626</v>
      </c>
      <c r="E239" s="1">
        <v>1750</v>
      </c>
      <c r="F239" s="1">
        <v>0</v>
      </c>
      <c r="G239" s="1">
        <f t="shared" si="3"/>
        <v>1750</v>
      </c>
    </row>
    <row r="240" spans="1:7" x14ac:dyDescent="0.15">
      <c r="A240" t="s">
        <v>812</v>
      </c>
      <c r="B240" t="s">
        <v>813</v>
      </c>
      <c r="C240" s="2" t="s">
        <v>625</v>
      </c>
      <c r="D240" s="2" t="s">
        <v>626</v>
      </c>
      <c r="E240" s="1">
        <v>1925</v>
      </c>
      <c r="F240" s="1">
        <v>0</v>
      </c>
      <c r="G240" s="1">
        <f t="shared" si="3"/>
        <v>1925</v>
      </c>
    </row>
    <row r="241" spans="1:7" x14ac:dyDescent="0.15">
      <c r="A241" t="s">
        <v>388</v>
      </c>
      <c r="B241" t="s">
        <v>389</v>
      </c>
      <c r="C241" s="2" t="s">
        <v>244</v>
      </c>
      <c r="D241" s="2" t="s">
        <v>353</v>
      </c>
      <c r="E241" s="1">
        <v>4570</v>
      </c>
      <c r="F241" s="1">
        <v>0</v>
      </c>
      <c r="G241" s="1">
        <f t="shared" si="3"/>
        <v>4570</v>
      </c>
    </row>
    <row r="242" spans="1:7" x14ac:dyDescent="0.15">
      <c r="A242" t="s">
        <v>1926</v>
      </c>
      <c r="B242" t="s">
        <v>389</v>
      </c>
      <c r="C242" s="2" t="s">
        <v>625</v>
      </c>
      <c r="D242" s="2" t="s">
        <v>626</v>
      </c>
      <c r="E242" s="1">
        <v>13950</v>
      </c>
      <c r="F242" s="1">
        <v>0</v>
      </c>
      <c r="G242" s="1">
        <f t="shared" si="3"/>
        <v>13950</v>
      </c>
    </row>
    <row r="243" spans="1:7" x14ac:dyDescent="0.15">
      <c r="A243" t="s">
        <v>737</v>
      </c>
      <c r="B243" t="s">
        <v>738</v>
      </c>
      <c r="C243" s="2" t="s">
        <v>625</v>
      </c>
      <c r="D243" s="2" t="s">
        <v>626</v>
      </c>
      <c r="E243" s="1">
        <v>1970</v>
      </c>
      <c r="F243" s="1">
        <v>0</v>
      </c>
      <c r="G243" s="1">
        <f t="shared" si="3"/>
        <v>1970</v>
      </c>
    </row>
    <row r="244" spans="1:7" x14ac:dyDescent="0.15">
      <c r="A244" t="s">
        <v>668</v>
      </c>
      <c r="B244" t="s">
        <v>669</v>
      </c>
      <c r="C244" s="2" t="s">
        <v>625</v>
      </c>
      <c r="D244" s="2" t="s">
        <v>626</v>
      </c>
      <c r="E244" s="1">
        <v>15520</v>
      </c>
      <c r="F244" s="1">
        <v>0</v>
      </c>
      <c r="G244" s="1">
        <f t="shared" si="3"/>
        <v>15520</v>
      </c>
    </row>
    <row r="245" spans="1:7" x14ac:dyDescent="0.15">
      <c r="A245" t="s">
        <v>1684</v>
      </c>
      <c r="B245" t="s">
        <v>1685</v>
      </c>
      <c r="C245" s="2" t="s">
        <v>625</v>
      </c>
      <c r="D245" s="2" t="s">
        <v>626</v>
      </c>
      <c r="E245" s="1">
        <v>1710</v>
      </c>
      <c r="F245" s="1">
        <v>0</v>
      </c>
      <c r="G245" s="1">
        <f t="shared" si="3"/>
        <v>1710</v>
      </c>
    </row>
    <row r="246" spans="1:7" x14ac:dyDescent="0.15">
      <c r="A246" t="s">
        <v>313</v>
      </c>
      <c r="B246" t="s">
        <v>314</v>
      </c>
      <c r="C246" s="2" t="s">
        <v>244</v>
      </c>
      <c r="D246" s="2" t="s">
        <v>245</v>
      </c>
      <c r="E246" s="1">
        <v>150</v>
      </c>
      <c r="F246" s="1">
        <v>0</v>
      </c>
      <c r="G246" s="1">
        <f t="shared" si="3"/>
        <v>150</v>
      </c>
    </row>
    <row r="247" spans="1:7" x14ac:dyDescent="0.15">
      <c r="A247" t="s">
        <v>510</v>
      </c>
      <c r="B247" t="s">
        <v>314</v>
      </c>
      <c r="C247" s="2" t="s">
        <v>244</v>
      </c>
      <c r="D247" s="2" t="s">
        <v>353</v>
      </c>
      <c r="E247" s="1">
        <v>780</v>
      </c>
      <c r="F247" s="1">
        <v>0</v>
      </c>
      <c r="G247" s="1">
        <f t="shared" si="3"/>
        <v>780</v>
      </c>
    </row>
    <row r="248" spans="1:7" x14ac:dyDescent="0.15">
      <c r="A248" t="s">
        <v>1689</v>
      </c>
      <c r="B248" t="s">
        <v>314</v>
      </c>
      <c r="C248" s="2" t="s">
        <v>625</v>
      </c>
      <c r="D248" s="2" t="s">
        <v>626</v>
      </c>
      <c r="E248" s="1">
        <v>700</v>
      </c>
      <c r="F248" s="1">
        <v>0</v>
      </c>
      <c r="G248" s="1">
        <f t="shared" si="3"/>
        <v>700</v>
      </c>
    </row>
    <row r="249" spans="1:7" x14ac:dyDescent="0.15">
      <c r="A249" t="s">
        <v>1433</v>
      </c>
      <c r="B249" t="s">
        <v>1434</v>
      </c>
      <c r="C249" s="2" t="s">
        <v>625</v>
      </c>
      <c r="D249" s="2" t="s">
        <v>626</v>
      </c>
      <c r="E249" s="1">
        <v>1350</v>
      </c>
      <c r="F249" s="1">
        <v>0</v>
      </c>
      <c r="G249" s="1">
        <f t="shared" si="3"/>
        <v>1350</v>
      </c>
    </row>
    <row r="250" spans="1:7" x14ac:dyDescent="0.15">
      <c r="A250" t="s">
        <v>1600</v>
      </c>
      <c r="B250" t="s">
        <v>1601</v>
      </c>
      <c r="C250" s="2" t="s">
        <v>625</v>
      </c>
      <c r="D250" s="2" t="s">
        <v>626</v>
      </c>
      <c r="E250" s="1">
        <v>2600</v>
      </c>
      <c r="F250" s="1">
        <v>0</v>
      </c>
      <c r="G250" s="1">
        <f t="shared" si="3"/>
        <v>2600</v>
      </c>
    </row>
    <row r="251" spans="1:7" x14ac:dyDescent="0.15">
      <c r="A251" t="s">
        <v>611</v>
      </c>
      <c r="B251" t="s">
        <v>612</v>
      </c>
      <c r="C251" s="2" t="s">
        <v>244</v>
      </c>
      <c r="D251" s="2" t="s">
        <v>353</v>
      </c>
      <c r="E251" s="1">
        <v>1550</v>
      </c>
      <c r="F251" s="1">
        <v>0</v>
      </c>
      <c r="G251" s="1">
        <f t="shared" si="3"/>
        <v>1550</v>
      </c>
    </row>
    <row r="252" spans="1:7" x14ac:dyDescent="0.15">
      <c r="A252" t="s">
        <v>2399</v>
      </c>
      <c r="B252" t="s">
        <v>612</v>
      </c>
      <c r="C252" s="2" t="s">
        <v>625</v>
      </c>
      <c r="D252" s="2" t="s">
        <v>626</v>
      </c>
      <c r="E252" s="1">
        <v>5442</v>
      </c>
      <c r="F252" s="1">
        <v>0</v>
      </c>
      <c r="G252" s="1">
        <f t="shared" si="3"/>
        <v>5442</v>
      </c>
    </row>
    <row r="253" spans="1:7" x14ac:dyDescent="0.15">
      <c r="A253" t="s">
        <v>914</v>
      </c>
      <c r="B253" t="s">
        <v>915</v>
      </c>
      <c r="C253" s="2" t="s">
        <v>625</v>
      </c>
      <c r="D253" s="2" t="s">
        <v>626</v>
      </c>
      <c r="E253" s="1">
        <v>63150</v>
      </c>
      <c r="F253" s="1">
        <v>0</v>
      </c>
      <c r="G253" s="1">
        <f t="shared" si="3"/>
        <v>63150</v>
      </c>
    </row>
    <row r="254" spans="1:7" x14ac:dyDescent="0.15">
      <c r="A254" t="s">
        <v>893</v>
      </c>
      <c r="B254" t="s">
        <v>894</v>
      </c>
      <c r="C254" s="2" t="s">
        <v>625</v>
      </c>
      <c r="D254" s="2" t="s">
        <v>626</v>
      </c>
      <c r="E254" s="1">
        <v>3150</v>
      </c>
      <c r="F254" s="1">
        <v>0</v>
      </c>
      <c r="G254" s="1">
        <f t="shared" si="3"/>
        <v>3150</v>
      </c>
    </row>
    <row r="255" spans="1:7" x14ac:dyDescent="0.15">
      <c r="A255" t="s">
        <v>254</v>
      </c>
      <c r="B255" t="s">
        <v>255</v>
      </c>
      <c r="C255" s="2" t="s">
        <v>244</v>
      </c>
      <c r="D255" s="2" t="s">
        <v>245</v>
      </c>
      <c r="E255" s="1">
        <v>800</v>
      </c>
      <c r="F255" s="1">
        <v>0</v>
      </c>
      <c r="G255" s="1">
        <f t="shared" si="3"/>
        <v>800</v>
      </c>
    </row>
    <row r="256" spans="1:7" x14ac:dyDescent="0.15">
      <c r="A256" t="s">
        <v>2463</v>
      </c>
      <c r="B256" t="s">
        <v>255</v>
      </c>
      <c r="C256" s="2" t="s">
        <v>625</v>
      </c>
      <c r="D256" s="2" t="s">
        <v>626</v>
      </c>
      <c r="E256" s="1">
        <v>1680</v>
      </c>
      <c r="F256" s="1">
        <v>0</v>
      </c>
      <c r="G256" s="1">
        <f t="shared" si="3"/>
        <v>1680</v>
      </c>
    </row>
    <row r="257" spans="1:7" x14ac:dyDescent="0.15">
      <c r="A257" t="s">
        <v>2123</v>
      </c>
      <c r="B257" t="s">
        <v>2124</v>
      </c>
      <c r="C257" s="2" t="s">
        <v>625</v>
      </c>
      <c r="D257" s="2" t="s">
        <v>626</v>
      </c>
      <c r="E257" s="1">
        <v>2540</v>
      </c>
      <c r="F257" s="1">
        <v>0</v>
      </c>
      <c r="G257" s="1">
        <f t="shared" si="3"/>
        <v>2540</v>
      </c>
    </row>
    <row r="258" spans="1:7" x14ac:dyDescent="0.15">
      <c r="A258" t="s">
        <v>332</v>
      </c>
      <c r="B258" t="s">
        <v>333</v>
      </c>
      <c r="C258" s="2" t="s">
        <v>244</v>
      </c>
      <c r="D258" s="2" t="s">
        <v>245</v>
      </c>
      <c r="E258" s="1">
        <v>820</v>
      </c>
      <c r="F258" s="1">
        <v>0</v>
      </c>
      <c r="G258" s="1">
        <f t="shared" si="3"/>
        <v>820</v>
      </c>
    </row>
    <row r="259" spans="1:7" x14ac:dyDescent="0.15">
      <c r="A259" t="s">
        <v>2192</v>
      </c>
      <c r="B259" t="s">
        <v>333</v>
      </c>
      <c r="C259" s="2" t="s">
        <v>625</v>
      </c>
      <c r="D259" s="2" t="s">
        <v>626</v>
      </c>
      <c r="E259" s="1">
        <v>2190</v>
      </c>
      <c r="F259" s="1">
        <v>0</v>
      </c>
      <c r="G259" s="1">
        <f t="shared" si="3"/>
        <v>2190</v>
      </c>
    </row>
    <row r="260" spans="1:7" x14ac:dyDescent="0.15">
      <c r="A260" t="s">
        <v>2277</v>
      </c>
      <c r="B260" t="s">
        <v>2278</v>
      </c>
      <c r="C260" s="2" t="s">
        <v>625</v>
      </c>
      <c r="D260" s="2" t="s">
        <v>626</v>
      </c>
      <c r="E260" s="1">
        <v>9636</v>
      </c>
      <c r="F260" s="1">
        <v>0</v>
      </c>
      <c r="G260" s="1">
        <f t="shared" si="3"/>
        <v>9636</v>
      </c>
    </row>
    <row r="261" spans="1:7" x14ac:dyDescent="0.15">
      <c r="A261" t="s">
        <v>552</v>
      </c>
      <c r="B261" t="s">
        <v>553</v>
      </c>
      <c r="C261" s="2" t="s">
        <v>244</v>
      </c>
      <c r="D261" s="2" t="s">
        <v>353</v>
      </c>
      <c r="E261" s="1">
        <v>1614</v>
      </c>
      <c r="F261" s="1">
        <v>0</v>
      </c>
      <c r="G261" s="1">
        <f t="shared" si="3"/>
        <v>1614</v>
      </c>
    </row>
    <row r="262" spans="1:7" x14ac:dyDescent="0.15">
      <c r="A262" t="s">
        <v>2252</v>
      </c>
      <c r="B262" t="s">
        <v>553</v>
      </c>
      <c r="C262" s="2" t="s">
        <v>625</v>
      </c>
      <c r="D262" s="2" t="s">
        <v>626</v>
      </c>
      <c r="E262" s="1">
        <v>2634</v>
      </c>
      <c r="F262" s="1">
        <v>0</v>
      </c>
      <c r="G262" s="1">
        <f t="shared" ref="G262:G325" si="4">E262-F262</f>
        <v>2634</v>
      </c>
    </row>
    <row r="263" spans="1:7" x14ac:dyDescent="0.15">
      <c r="A263" t="s">
        <v>1009</v>
      </c>
      <c r="B263" t="s">
        <v>1010</v>
      </c>
      <c r="C263" s="2" t="s">
        <v>625</v>
      </c>
      <c r="D263" s="2" t="s">
        <v>626</v>
      </c>
      <c r="E263" s="1">
        <v>4940</v>
      </c>
      <c r="F263" s="1">
        <v>0</v>
      </c>
      <c r="G263" s="1">
        <f t="shared" si="4"/>
        <v>4940</v>
      </c>
    </row>
    <row r="264" spans="1:7" x14ac:dyDescent="0.15">
      <c r="A264" t="s">
        <v>450</v>
      </c>
      <c r="B264" t="s">
        <v>451</v>
      </c>
      <c r="C264" s="2" t="s">
        <v>244</v>
      </c>
      <c r="D264" s="2" t="s">
        <v>353</v>
      </c>
      <c r="E264" s="1">
        <v>910</v>
      </c>
      <c r="F264" s="1">
        <v>0</v>
      </c>
      <c r="G264" s="1">
        <f t="shared" si="4"/>
        <v>910</v>
      </c>
    </row>
    <row r="265" spans="1:7" x14ac:dyDescent="0.15">
      <c r="A265" t="s">
        <v>1441</v>
      </c>
      <c r="B265" t="s">
        <v>451</v>
      </c>
      <c r="C265" s="2" t="s">
        <v>625</v>
      </c>
      <c r="D265" s="2" t="s">
        <v>626</v>
      </c>
      <c r="E265" s="1">
        <v>1800</v>
      </c>
      <c r="F265" s="1">
        <v>0</v>
      </c>
      <c r="G265" s="1">
        <f t="shared" si="4"/>
        <v>1800</v>
      </c>
    </row>
    <row r="266" spans="1:7" x14ac:dyDescent="0.15">
      <c r="A266" t="s">
        <v>1952</v>
      </c>
      <c r="B266" t="s">
        <v>1953</v>
      </c>
      <c r="C266" s="2" t="s">
        <v>625</v>
      </c>
      <c r="D266" s="2" t="s">
        <v>626</v>
      </c>
      <c r="E266" s="1">
        <v>32550</v>
      </c>
      <c r="F266" s="1">
        <v>0</v>
      </c>
      <c r="G266" s="1">
        <f t="shared" si="4"/>
        <v>32550</v>
      </c>
    </row>
    <row r="267" spans="1:7" x14ac:dyDescent="0.15">
      <c r="A267" t="s">
        <v>2137</v>
      </c>
      <c r="B267" t="s">
        <v>2138</v>
      </c>
      <c r="C267" s="2" t="s">
        <v>625</v>
      </c>
      <c r="D267" s="2" t="s">
        <v>626</v>
      </c>
      <c r="E267" s="1">
        <v>1930</v>
      </c>
      <c r="F267" s="1">
        <v>0</v>
      </c>
      <c r="G267" s="1">
        <f t="shared" si="4"/>
        <v>1930</v>
      </c>
    </row>
    <row r="268" spans="1:7" x14ac:dyDescent="0.15">
      <c r="A268" t="s">
        <v>2271</v>
      </c>
      <c r="B268" t="s">
        <v>2272</v>
      </c>
      <c r="C268" s="2" t="s">
        <v>625</v>
      </c>
      <c r="D268" s="2" t="s">
        <v>626</v>
      </c>
      <c r="E268" s="1">
        <v>8310</v>
      </c>
      <c r="F268" s="1">
        <v>0</v>
      </c>
      <c r="G268" s="1">
        <f t="shared" si="4"/>
        <v>8310</v>
      </c>
    </row>
    <row r="269" spans="1:7" x14ac:dyDescent="0.15">
      <c r="A269" t="s">
        <v>1312</v>
      </c>
      <c r="B269" t="s">
        <v>1313</v>
      </c>
      <c r="C269" s="2" t="s">
        <v>625</v>
      </c>
      <c r="D269" s="2" t="s">
        <v>626</v>
      </c>
      <c r="E269" s="1">
        <v>2630</v>
      </c>
      <c r="F269" s="1">
        <v>0</v>
      </c>
      <c r="G269" s="1">
        <f t="shared" si="4"/>
        <v>2630</v>
      </c>
    </row>
    <row r="270" spans="1:7" x14ac:dyDescent="0.15">
      <c r="A270" t="s">
        <v>1890</v>
      </c>
      <c r="B270" t="s">
        <v>1891</v>
      </c>
      <c r="C270" s="2" t="s">
        <v>625</v>
      </c>
      <c r="D270" s="2" t="s">
        <v>626</v>
      </c>
      <c r="E270" s="1">
        <v>750</v>
      </c>
      <c r="F270" s="1">
        <v>0</v>
      </c>
      <c r="G270" s="1">
        <f t="shared" si="4"/>
        <v>750</v>
      </c>
    </row>
    <row r="271" spans="1:7" x14ac:dyDescent="0.15">
      <c r="A271" t="s">
        <v>43</v>
      </c>
      <c r="B271" t="s">
        <v>44</v>
      </c>
      <c r="C271" s="2" t="s">
        <v>41</v>
      </c>
      <c r="D271" s="2" t="s">
        <v>42</v>
      </c>
      <c r="E271" s="1">
        <v>1300</v>
      </c>
      <c r="F271" s="1">
        <v>0</v>
      </c>
      <c r="G271" s="1">
        <f t="shared" si="4"/>
        <v>1300</v>
      </c>
    </row>
    <row r="272" spans="1:7" x14ac:dyDescent="0.15">
      <c r="A272" t="s">
        <v>56</v>
      </c>
      <c r="B272" t="s">
        <v>44</v>
      </c>
      <c r="C272" s="2" t="s">
        <v>52</v>
      </c>
      <c r="D272" s="2" t="s">
        <v>53</v>
      </c>
      <c r="E272" s="1">
        <v>2540</v>
      </c>
      <c r="F272" s="1">
        <v>0</v>
      </c>
      <c r="G272" s="1">
        <f t="shared" si="4"/>
        <v>2540</v>
      </c>
    </row>
    <row r="273" spans="1:7" x14ac:dyDescent="0.15">
      <c r="A273" t="s">
        <v>68</v>
      </c>
      <c r="B273" t="s">
        <v>44</v>
      </c>
      <c r="C273" s="2" t="s">
        <v>66</v>
      </c>
      <c r="D273" s="2" t="s">
        <v>67</v>
      </c>
      <c r="E273" s="1">
        <v>720</v>
      </c>
      <c r="F273" s="1">
        <v>0</v>
      </c>
      <c r="G273" s="1">
        <f t="shared" si="4"/>
        <v>720</v>
      </c>
    </row>
    <row r="274" spans="1:7" x14ac:dyDescent="0.15">
      <c r="A274" t="s">
        <v>81</v>
      </c>
      <c r="B274" t="s">
        <v>44</v>
      </c>
      <c r="C274" s="2" t="s">
        <v>79</v>
      </c>
      <c r="D274" s="2" t="s">
        <v>80</v>
      </c>
      <c r="E274" s="1">
        <v>1300</v>
      </c>
      <c r="F274" s="1">
        <v>0</v>
      </c>
      <c r="G274" s="1">
        <f t="shared" si="4"/>
        <v>1300</v>
      </c>
    </row>
    <row r="275" spans="1:7" x14ac:dyDescent="0.15">
      <c r="A275" t="s">
        <v>95</v>
      </c>
      <c r="B275" t="s">
        <v>44</v>
      </c>
      <c r="C275" s="2" t="s">
        <v>92</v>
      </c>
      <c r="D275" s="2" t="s">
        <v>93</v>
      </c>
      <c r="E275" s="1">
        <v>300</v>
      </c>
      <c r="F275" s="1">
        <v>0</v>
      </c>
      <c r="G275" s="1">
        <f t="shared" si="4"/>
        <v>300</v>
      </c>
    </row>
    <row r="276" spans="1:7" x14ac:dyDescent="0.15">
      <c r="A276" t="s">
        <v>107</v>
      </c>
      <c r="B276" t="s">
        <v>44</v>
      </c>
      <c r="C276" s="2" t="s">
        <v>104</v>
      </c>
      <c r="D276" s="2" t="s">
        <v>105</v>
      </c>
      <c r="E276" s="1">
        <v>1690</v>
      </c>
      <c r="F276" s="1">
        <v>0</v>
      </c>
      <c r="G276" s="1">
        <f t="shared" si="4"/>
        <v>1690</v>
      </c>
    </row>
    <row r="277" spans="1:7" x14ac:dyDescent="0.15">
      <c r="A277" t="s">
        <v>113</v>
      </c>
      <c r="B277" t="s">
        <v>44</v>
      </c>
      <c r="C277" s="2" t="s">
        <v>73</v>
      </c>
      <c r="D277" s="2" t="s">
        <v>74</v>
      </c>
      <c r="E277" s="1">
        <v>1290</v>
      </c>
      <c r="F277" s="1">
        <v>0</v>
      </c>
      <c r="G277" s="1">
        <f t="shared" si="4"/>
        <v>1290</v>
      </c>
    </row>
    <row r="278" spans="1:7" x14ac:dyDescent="0.15">
      <c r="A278" t="s">
        <v>128</v>
      </c>
      <c r="B278" t="s">
        <v>44</v>
      </c>
      <c r="C278" s="2" t="s">
        <v>120</v>
      </c>
      <c r="D278" s="2" t="s">
        <v>121</v>
      </c>
      <c r="E278" s="1">
        <v>2070</v>
      </c>
      <c r="F278" s="1">
        <v>0</v>
      </c>
      <c r="G278" s="1">
        <f t="shared" si="4"/>
        <v>2070</v>
      </c>
    </row>
    <row r="279" spans="1:7" x14ac:dyDescent="0.15">
      <c r="A279" t="s">
        <v>147</v>
      </c>
      <c r="B279" t="s">
        <v>44</v>
      </c>
      <c r="C279" s="2" t="s">
        <v>132</v>
      </c>
      <c r="D279" s="2" t="s">
        <v>133</v>
      </c>
      <c r="E279" s="1">
        <v>2029</v>
      </c>
      <c r="F279" s="1">
        <v>0</v>
      </c>
      <c r="G279" s="1">
        <f t="shared" si="4"/>
        <v>2029</v>
      </c>
    </row>
    <row r="280" spans="1:7" x14ac:dyDescent="0.15">
      <c r="A280" t="s">
        <v>174</v>
      </c>
      <c r="B280" t="s">
        <v>44</v>
      </c>
      <c r="C280" s="2" t="s">
        <v>158</v>
      </c>
      <c r="D280" s="2" t="s">
        <v>159</v>
      </c>
      <c r="E280" s="1">
        <v>492</v>
      </c>
      <c r="F280" s="1">
        <v>0</v>
      </c>
      <c r="G280" s="1">
        <f t="shared" si="4"/>
        <v>492</v>
      </c>
    </row>
    <row r="281" spans="1:7" x14ac:dyDescent="0.15">
      <c r="A281" t="s">
        <v>201</v>
      </c>
      <c r="B281" t="s">
        <v>44</v>
      </c>
      <c r="C281" s="2" t="s">
        <v>184</v>
      </c>
      <c r="D281" s="2" t="s">
        <v>186</v>
      </c>
      <c r="E281" s="1">
        <v>2135.85</v>
      </c>
      <c r="F281" s="1">
        <v>0</v>
      </c>
      <c r="G281" s="1">
        <f t="shared" si="4"/>
        <v>2135.85</v>
      </c>
    </row>
    <row r="282" spans="1:7" x14ac:dyDescent="0.15">
      <c r="A282" t="s">
        <v>283</v>
      </c>
      <c r="B282" t="s">
        <v>44</v>
      </c>
      <c r="C282" s="2" t="s">
        <v>244</v>
      </c>
      <c r="D282" s="2" t="s">
        <v>245</v>
      </c>
      <c r="E282" s="1">
        <v>150</v>
      </c>
      <c r="F282" s="1">
        <v>0</v>
      </c>
      <c r="G282" s="1">
        <f t="shared" si="4"/>
        <v>150</v>
      </c>
    </row>
    <row r="283" spans="1:7" x14ac:dyDescent="0.15">
      <c r="A283" t="s">
        <v>944</v>
      </c>
      <c r="B283" t="s">
        <v>44</v>
      </c>
      <c r="C283" s="2" t="s">
        <v>625</v>
      </c>
      <c r="D283" s="2" t="s">
        <v>626</v>
      </c>
      <c r="E283" s="1">
        <v>4973.6499999999996</v>
      </c>
      <c r="F283" s="1">
        <v>0</v>
      </c>
      <c r="G283" s="1">
        <f t="shared" si="4"/>
        <v>4973.6499999999996</v>
      </c>
    </row>
    <row r="284" spans="1:7" x14ac:dyDescent="0.15">
      <c r="A284" t="s">
        <v>1117</v>
      </c>
      <c r="B284" t="s">
        <v>1118</v>
      </c>
      <c r="C284" s="2" t="s">
        <v>625</v>
      </c>
      <c r="D284" s="2" t="s">
        <v>626</v>
      </c>
      <c r="E284" s="1">
        <v>38390</v>
      </c>
      <c r="F284" s="1">
        <v>0</v>
      </c>
      <c r="G284" s="1">
        <f t="shared" si="4"/>
        <v>38390</v>
      </c>
    </row>
    <row r="285" spans="1:7" x14ac:dyDescent="0.15">
      <c r="A285" t="s">
        <v>233</v>
      </c>
      <c r="B285" t="s">
        <v>234</v>
      </c>
      <c r="C285" s="2" t="s">
        <v>184</v>
      </c>
      <c r="D285" s="2" t="s">
        <v>186</v>
      </c>
      <c r="E285" s="1">
        <v>459</v>
      </c>
      <c r="F285" s="1">
        <v>0</v>
      </c>
      <c r="G285" s="1">
        <f t="shared" si="4"/>
        <v>459</v>
      </c>
    </row>
    <row r="286" spans="1:7" x14ac:dyDescent="0.15">
      <c r="A286" t="s">
        <v>252</v>
      </c>
      <c r="B286" t="s">
        <v>234</v>
      </c>
      <c r="C286" s="2" t="s">
        <v>244</v>
      </c>
      <c r="D286" s="2" t="s">
        <v>245</v>
      </c>
      <c r="E286" s="1">
        <v>1100</v>
      </c>
      <c r="F286" s="1">
        <v>0</v>
      </c>
      <c r="G286" s="1">
        <f t="shared" si="4"/>
        <v>1100</v>
      </c>
    </row>
    <row r="287" spans="1:7" x14ac:dyDescent="0.15">
      <c r="A287" t="s">
        <v>1786</v>
      </c>
      <c r="B287" t="s">
        <v>234</v>
      </c>
      <c r="C287" s="2" t="s">
        <v>625</v>
      </c>
      <c r="D287" s="2" t="s">
        <v>626</v>
      </c>
      <c r="E287" s="1">
        <v>2130</v>
      </c>
      <c r="F287" s="1">
        <v>0</v>
      </c>
      <c r="G287" s="1">
        <f t="shared" si="4"/>
        <v>2130</v>
      </c>
    </row>
    <row r="288" spans="1:7" x14ac:dyDescent="0.15">
      <c r="A288" t="s">
        <v>1123</v>
      </c>
      <c r="B288" t="s">
        <v>1124</v>
      </c>
      <c r="C288" s="2" t="s">
        <v>625</v>
      </c>
      <c r="D288" s="2" t="s">
        <v>626</v>
      </c>
      <c r="E288" s="1">
        <v>1700</v>
      </c>
      <c r="F288" s="1">
        <v>0</v>
      </c>
      <c r="G288" s="1">
        <f t="shared" si="4"/>
        <v>1700</v>
      </c>
    </row>
    <row r="289" spans="1:7" x14ac:dyDescent="0.15">
      <c r="A289" t="s">
        <v>89</v>
      </c>
      <c r="B289" t="s">
        <v>90</v>
      </c>
      <c r="C289" s="2" t="s">
        <v>79</v>
      </c>
      <c r="D289" s="2" t="s">
        <v>80</v>
      </c>
      <c r="E289" s="1">
        <v>15000</v>
      </c>
      <c r="F289" s="1">
        <v>0</v>
      </c>
      <c r="G289" s="1">
        <f t="shared" si="4"/>
        <v>15000</v>
      </c>
    </row>
    <row r="290" spans="1:7" x14ac:dyDescent="0.15">
      <c r="A290" t="s">
        <v>138</v>
      </c>
      <c r="B290" t="s">
        <v>90</v>
      </c>
      <c r="C290" s="2" t="s">
        <v>132</v>
      </c>
      <c r="D290" s="2" t="s">
        <v>133</v>
      </c>
      <c r="E290" s="1">
        <v>6850</v>
      </c>
      <c r="F290" s="1">
        <v>0</v>
      </c>
      <c r="G290" s="1">
        <f t="shared" si="4"/>
        <v>6850</v>
      </c>
    </row>
    <row r="291" spans="1:7" x14ac:dyDescent="0.15">
      <c r="A291" t="s">
        <v>208</v>
      </c>
      <c r="B291" t="s">
        <v>90</v>
      </c>
      <c r="C291" s="2" t="s">
        <v>184</v>
      </c>
      <c r="D291" s="2" t="s">
        <v>186</v>
      </c>
      <c r="E291" s="1">
        <v>3277.5</v>
      </c>
      <c r="F291" s="1">
        <v>0</v>
      </c>
      <c r="G291" s="1">
        <f t="shared" si="4"/>
        <v>3277.5</v>
      </c>
    </row>
    <row r="292" spans="1:7" x14ac:dyDescent="0.15">
      <c r="A292" t="s">
        <v>755</v>
      </c>
      <c r="B292" t="s">
        <v>90</v>
      </c>
      <c r="C292" s="2" t="s">
        <v>625</v>
      </c>
      <c r="D292" s="2" t="s">
        <v>626</v>
      </c>
      <c r="E292" s="1">
        <v>6567.5</v>
      </c>
      <c r="F292" s="1">
        <v>0</v>
      </c>
      <c r="G292" s="1">
        <f t="shared" si="4"/>
        <v>6567.5</v>
      </c>
    </row>
    <row r="293" spans="1:7" x14ac:dyDescent="0.15">
      <c r="A293" t="s">
        <v>888</v>
      </c>
      <c r="B293" t="s">
        <v>889</v>
      </c>
      <c r="C293" s="2" t="s">
        <v>625</v>
      </c>
      <c r="D293" s="2" t="s">
        <v>626</v>
      </c>
      <c r="E293" s="1">
        <v>4450</v>
      </c>
      <c r="F293" s="1">
        <v>0</v>
      </c>
      <c r="G293" s="1">
        <f t="shared" si="4"/>
        <v>4450</v>
      </c>
    </row>
    <row r="294" spans="1:7" x14ac:dyDescent="0.15">
      <c r="A294" t="s">
        <v>1982</v>
      </c>
      <c r="B294" t="s">
        <v>1983</v>
      </c>
      <c r="C294" s="2" t="s">
        <v>625</v>
      </c>
      <c r="D294" s="2" t="s">
        <v>626</v>
      </c>
      <c r="E294" s="1">
        <v>4400</v>
      </c>
      <c r="F294" s="1">
        <v>0</v>
      </c>
      <c r="G294" s="1">
        <f t="shared" si="4"/>
        <v>4400</v>
      </c>
    </row>
    <row r="295" spans="1:7" x14ac:dyDescent="0.15">
      <c r="A295" t="s">
        <v>398</v>
      </c>
      <c r="B295" t="s">
        <v>399</v>
      </c>
      <c r="C295" s="2" t="s">
        <v>244</v>
      </c>
      <c r="D295" s="2" t="s">
        <v>353</v>
      </c>
      <c r="E295" s="1">
        <v>1580</v>
      </c>
      <c r="F295" s="1">
        <v>0</v>
      </c>
      <c r="G295" s="1">
        <f t="shared" si="4"/>
        <v>1580</v>
      </c>
    </row>
    <row r="296" spans="1:7" x14ac:dyDescent="0.15">
      <c r="A296" t="s">
        <v>1878</v>
      </c>
      <c r="B296" t="s">
        <v>399</v>
      </c>
      <c r="C296" s="2" t="s">
        <v>625</v>
      </c>
      <c r="D296" s="2" t="s">
        <v>626</v>
      </c>
      <c r="E296" s="1">
        <v>3680</v>
      </c>
      <c r="F296" s="1">
        <v>0</v>
      </c>
      <c r="G296" s="1">
        <f t="shared" si="4"/>
        <v>3680</v>
      </c>
    </row>
    <row r="297" spans="1:7" x14ac:dyDescent="0.15">
      <c r="A297" t="s">
        <v>1399</v>
      </c>
      <c r="B297" t="s">
        <v>1400</v>
      </c>
      <c r="C297" s="2" t="s">
        <v>625</v>
      </c>
      <c r="D297" s="2" t="s">
        <v>626</v>
      </c>
      <c r="E297" s="1">
        <v>7780</v>
      </c>
      <c r="F297" s="1">
        <v>0</v>
      </c>
      <c r="G297" s="1">
        <f t="shared" si="4"/>
        <v>7780</v>
      </c>
    </row>
    <row r="298" spans="1:7" x14ac:dyDescent="0.15">
      <c r="A298" t="s">
        <v>2161</v>
      </c>
      <c r="B298" t="s">
        <v>2162</v>
      </c>
      <c r="C298" s="2" t="s">
        <v>625</v>
      </c>
      <c r="D298" s="2" t="s">
        <v>626</v>
      </c>
      <c r="E298" s="1">
        <v>1650</v>
      </c>
      <c r="F298" s="1">
        <v>1350</v>
      </c>
      <c r="G298" s="1">
        <f t="shared" si="4"/>
        <v>300</v>
      </c>
    </row>
    <row r="299" spans="1:7" x14ac:dyDescent="0.15">
      <c r="A299" t="s">
        <v>901</v>
      </c>
      <c r="B299" t="s">
        <v>902</v>
      </c>
      <c r="C299" s="2" t="s">
        <v>625</v>
      </c>
      <c r="D299" s="2" t="s">
        <v>626</v>
      </c>
      <c r="E299" s="1">
        <v>4540</v>
      </c>
      <c r="F299" s="1">
        <v>0</v>
      </c>
      <c r="G299" s="1">
        <f t="shared" si="4"/>
        <v>4540</v>
      </c>
    </row>
    <row r="300" spans="1:7" x14ac:dyDescent="0.15">
      <c r="A300" t="s">
        <v>831</v>
      </c>
      <c r="B300" t="s">
        <v>832</v>
      </c>
      <c r="C300" s="2" t="s">
        <v>625</v>
      </c>
      <c r="D300" s="2" t="s">
        <v>626</v>
      </c>
      <c r="E300" s="1">
        <v>3050</v>
      </c>
      <c r="F300" s="1">
        <v>0</v>
      </c>
      <c r="G300" s="1">
        <f t="shared" si="4"/>
        <v>3050</v>
      </c>
    </row>
    <row r="301" spans="1:7" x14ac:dyDescent="0.15">
      <c r="A301" t="s">
        <v>1900</v>
      </c>
      <c r="B301" t="s">
        <v>1901</v>
      </c>
      <c r="C301" s="2" t="s">
        <v>625</v>
      </c>
      <c r="D301" s="2" t="s">
        <v>626</v>
      </c>
      <c r="E301" s="1">
        <v>850</v>
      </c>
      <c r="F301" s="1">
        <v>0</v>
      </c>
      <c r="G301" s="1">
        <f t="shared" si="4"/>
        <v>850</v>
      </c>
    </row>
    <row r="302" spans="1:7" x14ac:dyDescent="0.15">
      <c r="A302" t="s">
        <v>394</v>
      </c>
      <c r="B302" t="s">
        <v>395</v>
      </c>
      <c r="C302" s="2" t="s">
        <v>244</v>
      </c>
      <c r="D302" s="2" t="s">
        <v>353</v>
      </c>
      <c r="E302" s="1">
        <v>780</v>
      </c>
      <c r="F302" s="1">
        <v>0</v>
      </c>
      <c r="G302" s="1">
        <f t="shared" si="4"/>
        <v>780</v>
      </c>
    </row>
    <row r="303" spans="1:7" x14ac:dyDescent="0.15">
      <c r="A303" t="s">
        <v>1862</v>
      </c>
      <c r="B303" t="s">
        <v>1863</v>
      </c>
      <c r="C303" s="2" t="s">
        <v>625</v>
      </c>
      <c r="D303" s="2" t="s">
        <v>626</v>
      </c>
      <c r="E303" s="1">
        <v>12420</v>
      </c>
      <c r="F303" s="1">
        <v>0</v>
      </c>
      <c r="G303" s="1">
        <f t="shared" si="4"/>
        <v>12420</v>
      </c>
    </row>
    <row r="304" spans="1:7" x14ac:dyDescent="0.15">
      <c r="A304" t="s">
        <v>2152</v>
      </c>
      <c r="B304" t="s">
        <v>2153</v>
      </c>
      <c r="C304" s="2" t="s">
        <v>625</v>
      </c>
      <c r="D304" s="2" t="s">
        <v>626</v>
      </c>
      <c r="E304" s="1">
        <v>5490</v>
      </c>
      <c r="F304" s="1">
        <v>0</v>
      </c>
      <c r="G304" s="1">
        <f t="shared" si="4"/>
        <v>5490</v>
      </c>
    </row>
    <row r="305" spans="1:7" x14ac:dyDescent="0.15">
      <c r="A305" t="s">
        <v>1500</v>
      </c>
      <c r="B305" t="s">
        <v>1501</v>
      </c>
      <c r="C305" s="2" t="s">
        <v>625</v>
      </c>
      <c r="D305" s="2" t="s">
        <v>626</v>
      </c>
      <c r="E305" s="1">
        <v>2500</v>
      </c>
      <c r="F305" s="1">
        <v>0</v>
      </c>
      <c r="G305" s="1">
        <f t="shared" si="4"/>
        <v>2500</v>
      </c>
    </row>
    <row r="306" spans="1:7" x14ac:dyDescent="0.15">
      <c r="A306" t="s">
        <v>1852</v>
      </c>
      <c r="B306" t="s">
        <v>1853</v>
      </c>
      <c r="C306" s="2" t="s">
        <v>625</v>
      </c>
      <c r="D306" s="2" t="s">
        <v>626</v>
      </c>
      <c r="E306" s="1">
        <v>3790</v>
      </c>
      <c r="F306" s="1">
        <v>0</v>
      </c>
      <c r="G306" s="1">
        <f t="shared" si="4"/>
        <v>3790</v>
      </c>
    </row>
    <row r="307" spans="1:7" x14ac:dyDescent="0.15">
      <c r="A307" t="s">
        <v>1854</v>
      </c>
      <c r="B307" t="s">
        <v>1855</v>
      </c>
      <c r="C307" s="2" t="s">
        <v>625</v>
      </c>
      <c r="D307" s="2" t="s">
        <v>626</v>
      </c>
      <c r="E307" s="1">
        <v>11080</v>
      </c>
      <c r="F307" s="1">
        <v>0</v>
      </c>
      <c r="G307" s="1">
        <f t="shared" si="4"/>
        <v>11080</v>
      </c>
    </row>
    <row r="308" spans="1:7" x14ac:dyDescent="0.15">
      <c r="A308" t="s">
        <v>1473</v>
      </c>
      <c r="B308" t="s">
        <v>1474</v>
      </c>
      <c r="C308" s="2" t="s">
        <v>625</v>
      </c>
      <c r="D308" s="2" t="s">
        <v>626</v>
      </c>
      <c r="E308" s="1">
        <v>2440</v>
      </c>
      <c r="F308" s="1">
        <v>0</v>
      </c>
      <c r="G308" s="1">
        <f t="shared" si="4"/>
        <v>2440</v>
      </c>
    </row>
    <row r="309" spans="1:7" x14ac:dyDescent="0.15">
      <c r="A309" t="s">
        <v>2517</v>
      </c>
      <c r="B309" t="s">
        <v>2518</v>
      </c>
      <c r="C309" s="2" t="s">
        <v>625</v>
      </c>
      <c r="D309" s="2" t="s">
        <v>626</v>
      </c>
      <c r="E309" s="1">
        <v>3410</v>
      </c>
      <c r="F309" s="1">
        <v>0</v>
      </c>
      <c r="G309" s="1">
        <f t="shared" si="4"/>
        <v>3410</v>
      </c>
    </row>
    <row r="310" spans="1:7" x14ac:dyDescent="0.15">
      <c r="A310" t="s">
        <v>299</v>
      </c>
      <c r="B310" t="s">
        <v>300</v>
      </c>
      <c r="C310" s="2" t="s">
        <v>244</v>
      </c>
      <c r="D310" s="2" t="s">
        <v>245</v>
      </c>
      <c r="E310" s="1">
        <v>13760</v>
      </c>
      <c r="F310" s="1">
        <v>0</v>
      </c>
      <c r="G310" s="1">
        <f t="shared" si="4"/>
        <v>13760</v>
      </c>
    </row>
    <row r="311" spans="1:7" x14ac:dyDescent="0.15">
      <c r="A311" t="s">
        <v>1218</v>
      </c>
      <c r="B311" t="s">
        <v>300</v>
      </c>
      <c r="C311" s="2" t="s">
        <v>625</v>
      </c>
      <c r="D311" s="2" t="s">
        <v>626</v>
      </c>
      <c r="E311" s="1">
        <v>15790</v>
      </c>
      <c r="F311" s="1">
        <v>0</v>
      </c>
      <c r="G311" s="1">
        <f t="shared" si="4"/>
        <v>15790</v>
      </c>
    </row>
    <row r="312" spans="1:7" x14ac:dyDescent="0.15">
      <c r="A312" t="s">
        <v>1296</v>
      </c>
      <c r="B312" t="s">
        <v>1297</v>
      </c>
      <c r="C312" s="2" t="s">
        <v>625</v>
      </c>
      <c r="D312" s="2" t="s">
        <v>626</v>
      </c>
      <c r="E312" s="1">
        <v>3570</v>
      </c>
      <c r="F312" s="1">
        <v>0</v>
      </c>
      <c r="G312" s="1">
        <f t="shared" si="4"/>
        <v>3570</v>
      </c>
    </row>
    <row r="313" spans="1:7" x14ac:dyDescent="0.15">
      <c r="A313" t="s">
        <v>613</v>
      </c>
      <c r="B313" t="s">
        <v>614</v>
      </c>
      <c r="C313" s="2" t="s">
        <v>244</v>
      </c>
      <c r="D313" s="2" t="s">
        <v>353</v>
      </c>
      <c r="E313" s="1">
        <v>610</v>
      </c>
      <c r="F313" s="1">
        <v>0</v>
      </c>
      <c r="G313" s="1">
        <f t="shared" si="4"/>
        <v>610</v>
      </c>
    </row>
    <row r="314" spans="1:7" x14ac:dyDescent="0.15">
      <c r="A314" t="s">
        <v>2113</v>
      </c>
      <c r="B314" t="s">
        <v>614</v>
      </c>
      <c r="C314" s="2" t="s">
        <v>625</v>
      </c>
      <c r="D314" s="2" t="s">
        <v>626</v>
      </c>
      <c r="E314" s="1">
        <v>5240</v>
      </c>
      <c r="F314" s="1">
        <v>0</v>
      </c>
      <c r="G314" s="1">
        <f t="shared" si="4"/>
        <v>5240</v>
      </c>
    </row>
    <row r="315" spans="1:7" x14ac:dyDescent="0.15">
      <c r="A315" t="s">
        <v>2094</v>
      </c>
      <c r="B315" t="s">
        <v>2095</v>
      </c>
      <c r="C315" s="2" t="s">
        <v>625</v>
      </c>
      <c r="D315" s="2" t="s">
        <v>626</v>
      </c>
      <c r="E315" s="1">
        <v>4700</v>
      </c>
      <c r="F315" s="1">
        <v>0</v>
      </c>
      <c r="G315" s="1">
        <f t="shared" si="4"/>
        <v>4700</v>
      </c>
    </row>
    <row r="316" spans="1:7" x14ac:dyDescent="0.15">
      <c r="A316" t="s">
        <v>665</v>
      </c>
      <c r="B316" t="s">
        <v>666</v>
      </c>
      <c r="C316" s="2" t="s">
        <v>625</v>
      </c>
      <c r="D316" s="2" t="s">
        <v>626</v>
      </c>
      <c r="E316" s="1">
        <v>25840</v>
      </c>
      <c r="F316" s="1">
        <v>0</v>
      </c>
      <c r="G316" s="1">
        <f t="shared" si="4"/>
        <v>25840</v>
      </c>
    </row>
    <row r="317" spans="1:7" x14ac:dyDescent="0.15">
      <c r="A317" t="s">
        <v>1571</v>
      </c>
      <c r="B317" t="s">
        <v>1572</v>
      </c>
      <c r="C317" s="2" t="s">
        <v>625</v>
      </c>
      <c r="D317" s="2" t="s">
        <v>626</v>
      </c>
      <c r="E317" s="1">
        <v>3580</v>
      </c>
      <c r="F317" s="1">
        <v>0</v>
      </c>
      <c r="G317" s="1">
        <f t="shared" si="4"/>
        <v>3580</v>
      </c>
    </row>
    <row r="318" spans="1:7" x14ac:dyDescent="0.15">
      <c r="A318" t="s">
        <v>2246</v>
      </c>
      <c r="B318" t="s">
        <v>2247</v>
      </c>
      <c r="C318" s="2" t="s">
        <v>625</v>
      </c>
      <c r="D318" s="2" t="s">
        <v>626</v>
      </c>
      <c r="E318" s="1">
        <v>2340</v>
      </c>
      <c r="F318" s="1">
        <v>0</v>
      </c>
      <c r="G318" s="1">
        <f t="shared" si="4"/>
        <v>2340</v>
      </c>
    </row>
    <row r="319" spans="1:7" x14ac:dyDescent="0.15">
      <c r="A319" t="s">
        <v>774</v>
      </c>
      <c r="B319" t="s">
        <v>775</v>
      </c>
      <c r="C319" s="2" t="s">
        <v>625</v>
      </c>
      <c r="D319" s="2" t="s">
        <v>626</v>
      </c>
      <c r="E319" s="1">
        <v>720</v>
      </c>
      <c r="F319" s="1">
        <v>0</v>
      </c>
      <c r="G319" s="1">
        <f t="shared" si="4"/>
        <v>720</v>
      </c>
    </row>
    <row r="320" spans="1:7" x14ac:dyDescent="0.15">
      <c r="A320" t="s">
        <v>448</v>
      </c>
      <c r="B320" t="s">
        <v>449</v>
      </c>
      <c r="C320" s="2" t="s">
        <v>244</v>
      </c>
      <c r="D320" s="2" t="s">
        <v>353</v>
      </c>
      <c r="E320" s="1">
        <v>430</v>
      </c>
      <c r="F320" s="1">
        <v>0</v>
      </c>
      <c r="G320" s="1">
        <f t="shared" si="4"/>
        <v>430</v>
      </c>
    </row>
    <row r="321" spans="1:7" x14ac:dyDescent="0.15">
      <c r="A321" t="s">
        <v>1495</v>
      </c>
      <c r="B321" t="s">
        <v>449</v>
      </c>
      <c r="C321" s="2" t="s">
        <v>625</v>
      </c>
      <c r="D321" s="2" t="s">
        <v>626</v>
      </c>
      <c r="E321" s="1">
        <v>1910</v>
      </c>
      <c r="F321" s="1">
        <v>0</v>
      </c>
      <c r="G321" s="1">
        <f t="shared" si="4"/>
        <v>1910</v>
      </c>
    </row>
    <row r="322" spans="1:7" x14ac:dyDescent="0.15">
      <c r="A322" t="s">
        <v>799</v>
      </c>
      <c r="B322" t="s">
        <v>800</v>
      </c>
      <c r="C322" s="2" t="s">
        <v>625</v>
      </c>
      <c r="D322" s="2" t="s">
        <v>626</v>
      </c>
      <c r="E322" s="1">
        <v>1370</v>
      </c>
      <c r="F322" s="1">
        <v>0</v>
      </c>
      <c r="G322" s="1">
        <f t="shared" si="4"/>
        <v>1370</v>
      </c>
    </row>
    <row r="323" spans="1:7" x14ac:dyDescent="0.15">
      <c r="A323" t="s">
        <v>1160</v>
      </c>
      <c r="B323" t="s">
        <v>1161</v>
      </c>
      <c r="C323" s="2" t="s">
        <v>625</v>
      </c>
      <c r="D323" s="2" t="s">
        <v>626</v>
      </c>
      <c r="E323" s="1">
        <v>1070</v>
      </c>
      <c r="F323" s="1">
        <v>0</v>
      </c>
      <c r="G323" s="1">
        <f t="shared" si="4"/>
        <v>1070</v>
      </c>
    </row>
    <row r="324" spans="1:7" x14ac:dyDescent="0.15">
      <c r="A324" t="s">
        <v>197</v>
      </c>
      <c r="B324" t="s">
        <v>198</v>
      </c>
      <c r="C324" s="2" t="s">
        <v>184</v>
      </c>
      <c r="D324" s="2" t="s">
        <v>186</v>
      </c>
      <c r="E324" s="1">
        <v>150</v>
      </c>
      <c r="F324" s="1">
        <v>0</v>
      </c>
      <c r="G324" s="1">
        <f t="shared" si="4"/>
        <v>150</v>
      </c>
    </row>
    <row r="325" spans="1:7" x14ac:dyDescent="0.15">
      <c r="A325" t="s">
        <v>320</v>
      </c>
      <c r="B325" t="s">
        <v>198</v>
      </c>
      <c r="C325" s="2" t="s">
        <v>244</v>
      </c>
      <c r="D325" s="2" t="s">
        <v>245</v>
      </c>
      <c r="E325" s="1">
        <v>150</v>
      </c>
      <c r="F325" s="1">
        <v>0</v>
      </c>
      <c r="G325" s="1">
        <f t="shared" si="4"/>
        <v>150</v>
      </c>
    </row>
    <row r="326" spans="1:7" x14ac:dyDescent="0.15">
      <c r="A326" t="s">
        <v>1488</v>
      </c>
      <c r="B326" t="s">
        <v>198</v>
      </c>
      <c r="C326" s="2" t="s">
        <v>625</v>
      </c>
      <c r="D326" s="2" t="s">
        <v>626</v>
      </c>
      <c r="E326" s="1">
        <v>2680</v>
      </c>
      <c r="F326" s="1">
        <v>0</v>
      </c>
      <c r="G326" s="1">
        <f t="shared" ref="G326:G389" si="5">E326-F326</f>
        <v>2680</v>
      </c>
    </row>
    <row r="327" spans="1:7" x14ac:dyDescent="0.15">
      <c r="A327" t="s">
        <v>1138</v>
      </c>
      <c r="B327" t="s">
        <v>1139</v>
      </c>
      <c r="C327" s="2" t="s">
        <v>625</v>
      </c>
      <c r="D327" s="2" t="s">
        <v>626</v>
      </c>
      <c r="E327" s="1">
        <v>1110</v>
      </c>
      <c r="F327" s="1">
        <v>0</v>
      </c>
      <c r="G327" s="1">
        <f t="shared" si="5"/>
        <v>1110</v>
      </c>
    </row>
    <row r="328" spans="1:7" x14ac:dyDescent="0.15">
      <c r="A328" t="s">
        <v>1777</v>
      </c>
      <c r="B328" t="s">
        <v>1778</v>
      </c>
      <c r="C328" s="2" t="s">
        <v>625</v>
      </c>
      <c r="D328" s="2" t="s">
        <v>626</v>
      </c>
      <c r="E328" s="1">
        <v>3300</v>
      </c>
      <c r="F328" s="1">
        <v>0</v>
      </c>
      <c r="G328" s="1">
        <f t="shared" si="5"/>
        <v>3300</v>
      </c>
    </row>
    <row r="329" spans="1:7" x14ac:dyDescent="0.15">
      <c r="A329" t="s">
        <v>1607</v>
      </c>
      <c r="B329" t="s">
        <v>1608</v>
      </c>
      <c r="C329" s="2" t="s">
        <v>625</v>
      </c>
      <c r="D329" s="2" t="s">
        <v>626</v>
      </c>
      <c r="E329" s="1">
        <v>14700</v>
      </c>
      <c r="F329" s="1">
        <v>0</v>
      </c>
      <c r="G329" s="1">
        <f t="shared" si="5"/>
        <v>14700</v>
      </c>
    </row>
    <row r="330" spans="1:7" x14ac:dyDescent="0.15">
      <c r="A330" t="s">
        <v>1830</v>
      </c>
      <c r="B330" t="s">
        <v>1831</v>
      </c>
      <c r="C330" s="2" t="s">
        <v>625</v>
      </c>
      <c r="D330" s="2" t="s">
        <v>626</v>
      </c>
      <c r="E330" s="1">
        <v>21335</v>
      </c>
      <c r="F330" s="1">
        <v>0</v>
      </c>
      <c r="G330" s="1">
        <f t="shared" si="5"/>
        <v>21335</v>
      </c>
    </row>
    <row r="331" spans="1:7" x14ac:dyDescent="0.15">
      <c r="A331" t="s">
        <v>898</v>
      </c>
      <c r="B331" t="s">
        <v>899</v>
      </c>
      <c r="C331" s="2" t="s">
        <v>625</v>
      </c>
      <c r="D331" s="2" t="s">
        <v>626</v>
      </c>
      <c r="E331" s="1">
        <v>2210</v>
      </c>
      <c r="F331" s="1">
        <v>0</v>
      </c>
      <c r="G331" s="1">
        <f t="shared" si="5"/>
        <v>2210</v>
      </c>
    </row>
    <row r="332" spans="1:7" x14ac:dyDescent="0.15">
      <c r="A332" t="s">
        <v>2464</v>
      </c>
      <c r="B332" t="s">
        <v>2465</v>
      </c>
      <c r="C332" s="2" t="s">
        <v>625</v>
      </c>
      <c r="D332" s="2" t="s">
        <v>626</v>
      </c>
      <c r="E332" s="1">
        <v>730</v>
      </c>
      <c r="F332" s="1">
        <v>0</v>
      </c>
      <c r="G332" s="1">
        <f t="shared" si="5"/>
        <v>730</v>
      </c>
    </row>
    <row r="333" spans="1:7" x14ac:dyDescent="0.15">
      <c r="A333" t="s">
        <v>390</v>
      </c>
      <c r="B333" t="s">
        <v>391</v>
      </c>
      <c r="C333" s="2" t="s">
        <v>244</v>
      </c>
      <c r="D333" s="2" t="s">
        <v>353</v>
      </c>
      <c r="E333" s="1">
        <v>610</v>
      </c>
      <c r="F333" s="1">
        <v>0</v>
      </c>
      <c r="G333" s="1">
        <f t="shared" si="5"/>
        <v>610</v>
      </c>
    </row>
    <row r="334" spans="1:7" x14ac:dyDescent="0.15">
      <c r="A334" t="s">
        <v>1783</v>
      </c>
      <c r="B334" t="s">
        <v>391</v>
      </c>
      <c r="C334" s="2" t="s">
        <v>625</v>
      </c>
      <c r="D334" s="2" t="s">
        <v>626</v>
      </c>
      <c r="E334" s="1">
        <v>7680</v>
      </c>
      <c r="F334" s="1">
        <v>0</v>
      </c>
      <c r="G334" s="1">
        <f t="shared" si="5"/>
        <v>7680</v>
      </c>
    </row>
    <row r="335" spans="1:7" x14ac:dyDescent="0.15">
      <c r="A335" t="s">
        <v>1279</v>
      </c>
      <c r="B335" t="s">
        <v>1280</v>
      </c>
      <c r="C335" s="2" t="s">
        <v>625</v>
      </c>
      <c r="D335" s="2" t="s">
        <v>626</v>
      </c>
      <c r="E335" s="1">
        <v>930</v>
      </c>
      <c r="F335" s="1">
        <v>0</v>
      </c>
      <c r="G335" s="1">
        <f t="shared" si="5"/>
        <v>930</v>
      </c>
    </row>
    <row r="336" spans="1:7" x14ac:dyDescent="0.15">
      <c r="A336" t="s">
        <v>1674</v>
      </c>
      <c r="B336" t="s">
        <v>1675</v>
      </c>
      <c r="C336" s="2" t="s">
        <v>625</v>
      </c>
      <c r="D336" s="2" t="s">
        <v>626</v>
      </c>
      <c r="E336" s="1">
        <v>273300</v>
      </c>
      <c r="F336" s="1">
        <v>0</v>
      </c>
      <c r="G336" s="1">
        <f t="shared" si="5"/>
        <v>273300</v>
      </c>
    </row>
    <row r="337" spans="1:7" x14ac:dyDescent="0.15">
      <c r="A337" t="s">
        <v>526</v>
      </c>
      <c r="B337" t="s">
        <v>527</v>
      </c>
      <c r="C337" s="2" t="s">
        <v>244</v>
      </c>
      <c r="D337" s="2" t="s">
        <v>353</v>
      </c>
      <c r="E337" s="1">
        <v>600</v>
      </c>
      <c r="F337" s="1">
        <v>0</v>
      </c>
      <c r="G337" s="1">
        <f t="shared" si="5"/>
        <v>600</v>
      </c>
    </row>
    <row r="338" spans="1:7" x14ac:dyDescent="0.15">
      <c r="A338" t="s">
        <v>1928</v>
      </c>
      <c r="B338" t="s">
        <v>527</v>
      </c>
      <c r="C338" s="2" t="s">
        <v>625</v>
      </c>
      <c r="D338" s="2" t="s">
        <v>626</v>
      </c>
      <c r="E338" s="1">
        <v>2980</v>
      </c>
      <c r="F338" s="1">
        <v>0</v>
      </c>
      <c r="G338" s="1">
        <f t="shared" si="5"/>
        <v>2980</v>
      </c>
    </row>
    <row r="339" spans="1:7" x14ac:dyDescent="0.15">
      <c r="A339" t="s">
        <v>1614</v>
      </c>
      <c r="B339" t="s">
        <v>1615</v>
      </c>
      <c r="C339" s="2" t="s">
        <v>625</v>
      </c>
      <c r="D339" s="2" t="s">
        <v>626</v>
      </c>
      <c r="E339" s="1">
        <v>3430</v>
      </c>
      <c r="F339" s="1">
        <v>0</v>
      </c>
      <c r="G339" s="1">
        <f t="shared" si="5"/>
        <v>3430</v>
      </c>
    </row>
    <row r="340" spans="1:7" x14ac:dyDescent="0.15">
      <c r="A340" t="s">
        <v>1526</v>
      </c>
      <c r="B340" t="s">
        <v>1527</v>
      </c>
      <c r="C340" s="2" t="s">
        <v>625</v>
      </c>
      <c r="D340" s="2" t="s">
        <v>626</v>
      </c>
      <c r="E340" s="1">
        <v>2590</v>
      </c>
      <c r="F340" s="1">
        <v>0</v>
      </c>
      <c r="G340" s="1">
        <f t="shared" si="5"/>
        <v>2590</v>
      </c>
    </row>
    <row r="341" spans="1:7" x14ac:dyDescent="0.15">
      <c r="A341" t="s">
        <v>1170</v>
      </c>
      <c r="B341" t="s">
        <v>1171</v>
      </c>
      <c r="C341" s="2" t="s">
        <v>625</v>
      </c>
      <c r="D341" s="2" t="s">
        <v>626</v>
      </c>
      <c r="E341" s="1">
        <v>4220</v>
      </c>
      <c r="F341" s="1">
        <v>0</v>
      </c>
      <c r="G341" s="1">
        <f t="shared" si="5"/>
        <v>4220</v>
      </c>
    </row>
    <row r="342" spans="1:7" x14ac:dyDescent="0.15">
      <c r="A342" t="s">
        <v>360</v>
      </c>
      <c r="B342" t="s">
        <v>361</v>
      </c>
      <c r="C342" s="2" t="s">
        <v>244</v>
      </c>
      <c r="D342" s="2" t="s">
        <v>353</v>
      </c>
      <c r="E342" s="1">
        <v>650</v>
      </c>
      <c r="F342" s="1">
        <v>0</v>
      </c>
      <c r="G342" s="1">
        <f t="shared" si="5"/>
        <v>650</v>
      </c>
    </row>
    <row r="343" spans="1:7" x14ac:dyDescent="0.15">
      <c r="A343" t="s">
        <v>2527</v>
      </c>
      <c r="B343" t="s">
        <v>361</v>
      </c>
      <c r="C343" s="2" t="s">
        <v>625</v>
      </c>
      <c r="D343" s="2" t="s">
        <v>626</v>
      </c>
      <c r="E343" s="1">
        <v>1570</v>
      </c>
      <c r="F343" s="1">
        <v>0</v>
      </c>
      <c r="G343" s="1">
        <f t="shared" si="5"/>
        <v>1570</v>
      </c>
    </row>
    <row r="344" spans="1:7" x14ac:dyDescent="0.15">
      <c r="A344" t="s">
        <v>430</v>
      </c>
      <c r="B344" t="s">
        <v>431</v>
      </c>
      <c r="C344" s="2" t="s">
        <v>244</v>
      </c>
      <c r="D344" s="2" t="s">
        <v>353</v>
      </c>
      <c r="E344" s="1">
        <v>1120</v>
      </c>
      <c r="F344" s="1">
        <v>0</v>
      </c>
      <c r="G344" s="1">
        <f t="shared" si="5"/>
        <v>1120</v>
      </c>
    </row>
    <row r="345" spans="1:7" x14ac:dyDescent="0.15">
      <c r="A345" t="s">
        <v>1025</v>
      </c>
      <c r="B345" t="s">
        <v>431</v>
      </c>
      <c r="C345" s="2" t="s">
        <v>625</v>
      </c>
      <c r="D345" s="2" t="s">
        <v>626</v>
      </c>
      <c r="E345" s="1">
        <v>1850</v>
      </c>
      <c r="F345" s="1">
        <v>0</v>
      </c>
      <c r="G345" s="1">
        <f t="shared" si="5"/>
        <v>1850</v>
      </c>
    </row>
    <row r="346" spans="1:7" x14ac:dyDescent="0.15">
      <c r="A346" t="s">
        <v>705</v>
      </c>
      <c r="B346" t="s">
        <v>706</v>
      </c>
      <c r="C346" s="2" t="s">
        <v>625</v>
      </c>
      <c r="D346" s="2" t="s">
        <v>626</v>
      </c>
      <c r="E346" s="1">
        <v>2060</v>
      </c>
      <c r="F346" s="1">
        <v>0</v>
      </c>
      <c r="G346" s="1">
        <f t="shared" si="5"/>
        <v>2060</v>
      </c>
    </row>
    <row r="347" spans="1:7" x14ac:dyDescent="0.15">
      <c r="A347" t="s">
        <v>1063</v>
      </c>
      <c r="B347" t="s">
        <v>1064</v>
      </c>
      <c r="C347" s="2" t="s">
        <v>625</v>
      </c>
      <c r="D347" s="2" t="s">
        <v>626</v>
      </c>
      <c r="E347" s="1">
        <v>1570</v>
      </c>
      <c r="F347" s="1">
        <v>0</v>
      </c>
      <c r="G347" s="1">
        <f t="shared" si="5"/>
        <v>1570</v>
      </c>
    </row>
    <row r="348" spans="1:7" x14ac:dyDescent="0.15">
      <c r="A348" t="s">
        <v>2156</v>
      </c>
      <c r="B348" t="s">
        <v>2157</v>
      </c>
      <c r="C348" s="2" t="s">
        <v>625</v>
      </c>
      <c r="D348" s="2" t="s">
        <v>626</v>
      </c>
      <c r="E348" s="1">
        <v>20480</v>
      </c>
      <c r="F348" s="1">
        <v>0</v>
      </c>
      <c r="G348" s="1">
        <f t="shared" si="5"/>
        <v>20480</v>
      </c>
    </row>
    <row r="349" spans="1:7" x14ac:dyDescent="0.15">
      <c r="A349" t="s">
        <v>2412</v>
      </c>
      <c r="B349" t="s">
        <v>2413</v>
      </c>
      <c r="C349" s="2" t="s">
        <v>625</v>
      </c>
      <c r="D349" s="2" t="s">
        <v>626</v>
      </c>
      <c r="E349" s="1">
        <v>2552</v>
      </c>
      <c r="F349" s="1">
        <v>0</v>
      </c>
      <c r="G349" s="1">
        <f t="shared" si="5"/>
        <v>2552</v>
      </c>
    </row>
    <row r="350" spans="1:7" x14ac:dyDescent="0.15">
      <c r="A350" t="s">
        <v>1030</v>
      </c>
      <c r="B350" t="s">
        <v>1031</v>
      </c>
      <c r="C350" s="2" t="s">
        <v>625</v>
      </c>
      <c r="D350" s="2" t="s">
        <v>626</v>
      </c>
      <c r="E350" s="1">
        <v>5450</v>
      </c>
      <c r="F350" s="1">
        <v>0</v>
      </c>
      <c r="G350" s="1">
        <f t="shared" si="5"/>
        <v>5450</v>
      </c>
    </row>
    <row r="351" spans="1:7" x14ac:dyDescent="0.15">
      <c r="A351" t="s">
        <v>1199</v>
      </c>
      <c r="B351" t="s">
        <v>1200</v>
      </c>
      <c r="C351" s="2" t="s">
        <v>625</v>
      </c>
      <c r="D351" s="2" t="s">
        <v>626</v>
      </c>
      <c r="E351" s="1">
        <v>6310</v>
      </c>
      <c r="F351" s="1">
        <v>300</v>
      </c>
      <c r="G351" s="1">
        <f t="shared" si="5"/>
        <v>6010</v>
      </c>
    </row>
    <row r="352" spans="1:7" x14ac:dyDescent="0.15">
      <c r="A352" t="s">
        <v>2250</v>
      </c>
      <c r="B352" t="s">
        <v>2251</v>
      </c>
      <c r="C352" s="2" t="s">
        <v>625</v>
      </c>
      <c r="D352" s="2" t="s">
        <v>626</v>
      </c>
      <c r="E352" s="1">
        <v>550</v>
      </c>
      <c r="F352" s="1">
        <v>0</v>
      </c>
      <c r="G352" s="1">
        <f t="shared" si="5"/>
        <v>550</v>
      </c>
    </row>
    <row r="353" spans="1:7" x14ac:dyDescent="0.15">
      <c r="A353" t="s">
        <v>566</v>
      </c>
      <c r="B353" t="s">
        <v>567</v>
      </c>
      <c r="C353" s="2" t="s">
        <v>244</v>
      </c>
      <c r="D353" s="2" t="s">
        <v>353</v>
      </c>
      <c r="E353" s="1">
        <v>800</v>
      </c>
      <c r="F353" s="1">
        <v>0</v>
      </c>
      <c r="G353" s="1">
        <f t="shared" si="5"/>
        <v>800</v>
      </c>
    </row>
    <row r="354" spans="1:7" x14ac:dyDescent="0.15">
      <c r="A354" t="s">
        <v>1965</v>
      </c>
      <c r="B354" t="s">
        <v>1966</v>
      </c>
      <c r="C354" s="2" t="s">
        <v>625</v>
      </c>
      <c r="D354" s="2" t="s">
        <v>626</v>
      </c>
      <c r="E354" s="1">
        <v>460</v>
      </c>
      <c r="F354" s="1">
        <v>0</v>
      </c>
      <c r="G354" s="1">
        <f t="shared" si="5"/>
        <v>460</v>
      </c>
    </row>
    <row r="355" spans="1:7" x14ac:dyDescent="0.15">
      <c r="A355" t="s">
        <v>651</v>
      </c>
      <c r="B355" t="s">
        <v>652</v>
      </c>
      <c r="C355" s="2" t="s">
        <v>625</v>
      </c>
      <c r="D355" s="2" t="s">
        <v>626</v>
      </c>
      <c r="E355" s="1">
        <v>1400</v>
      </c>
      <c r="F355" s="1">
        <v>0</v>
      </c>
      <c r="G355" s="1">
        <f t="shared" si="5"/>
        <v>1400</v>
      </c>
    </row>
    <row r="356" spans="1:7" x14ac:dyDescent="0.15">
      <c r="A356" t="s">
        <v>835</v>
      </c>
      <c r="B356" t="s">
        <v>836</v>
      </c>
      <c r="C356" s="2" t="s">
        <v>625</v>
      </c>
      <c r="D356" s="2" t="s">
        <v>626</v>
      </c>
      <c r="E356" s="1">
        <v>650</v>
      </c>
      <c r="F356" s="1">
        <v>0</v>
      </c>
      <c r="G356" s="1">
        <f t="shared" si="5"/>
        <v>650</v>
      </c>
    </row>
    <row r="357" spans="1:7" x14ac:dyDescent="0.15">
      <c r="A357" t="s">
        <v>987</v>
      </c>
      <c r="B357" t="s">
        <v>988</v>
      </c>
      <c r="C357" s="2" t="s">
        <v>625</v>
      </c>
      <c r="D357" s="2" t="s">
        <v>626</v>
      </c>
      <c r="E357" s="1">
        <v>1200</v>
      </c>
      <c r="F357" s="1">
        <v>0</v>
      </c>
      <c r="G357" s="1">
        <f t="shared" si="5"/>
        <v>1200</v>
      </c>
    </row>
    <row r="358" spans="1:7" x14ac:dyDescent="0.15">
      <c r="A358" t="s">
        <v>2081</v>
      </c>
      <c r="B358" t="s">
        <v>2082</v>
      </c>
      <c r="C358" s="2" t="s">
        <v>625</v>
      </c>
      <c r="D358" s="2" t="s">
        <v>626</v>
      </c>
      <c r="E358" s="1">
        <v>700</v>
      </c>
      <c r="F358" s="1">
        <v>0</v>
      </c>
      <c r="G358" s="1">
        <f t="shared" si="5"/>
        <v>700</v>
      </c>
    </row>
    <row r="359" spans="1:7" x14ac:dyDescent="0.15">
      <c r="A359" t="s">
        <v>2317</v>
      </c>
      <c r="B359" t="s">
        <v>2318</v>
      </c>
      <c r="C359" s="2" t="s">
        <v>625</v>
      </c>
      <c r="D359" s="2" t="s">
        <v>626</v>
      </c>
      <c r="E359" s="1">
        <v>1270</v>
      </c>
      <c r="F359" s="1">
        <v>0</v>
      </c>
      <c r="G359" s="1">
        <f t="shared" si="5"/>
        <v>1270</v>
      </c>
    </row>
    <row r="360" spans="1:7" x14ac:dyDescent="0.15">
      <c r="A360" t="s">
        <v>228</v>
      </c>
      <c r="B360" t="s">
        <v>229</v>
      </c>
      <c r="C360" s="2" t="s">
        <v>184</v>
      </c>
      <c r="D360" s="2" t="s">
        <v>186</v>
      </c>
      <c r="E360" s="1">
        <v>50</v>
      </c>
      <c r="F360" s="1">
        <v>0</v>
      </c>
      <c r="G360" s="1">
        <f t="shared" si="5"/>
        <v>50</v>
      </c>
    </row>
    <row r="361" spans="1:7" x14ac:dyDescent="0.15">
      <c r="A361" t="s">
        <v>2213</v>
      </c>
      <c r="B361" t="s">
        <v>229</v>
      </c>
      <c r="C361" s="2" t="s">
        <v>625</v>
      </c>
      <c r="D361" s="2" t="s">
        <v>626</v>
      </c>
      <c r="E361" s="1">
        <v>50</v>
      </c>
      <c r="F361" s="1">
        <v>0</v>
      </c>
      <c r="G361" s="1">
        <f t="shared" si="5"/>
        <v>50</v>
      </c>
    </row>
    <row r="362" spans="1:7" x14ac:dyDescent="0.15">
      <c r="A362" t="s">
        <v>1530</v>
      </c>
      <c r="B362" t="s">
        <v>1531</v>
      </c>
      <c r="C362" s="2" t="s">
        <v>625</v>
      </c>
      <c r="D362" s="2" t="s">
        <v>626</v>
      </c>
      <c r="E362" s="1">
        <v>25830</v>
      </c>
      <c r="F362" s="1">
        <v>0</v>
      </c>
      <c r="G362" s="1">
        <f t="shared" si="5"/>
        <v>25830</v>
      </c>
    </row>
    <row r="363" spans="1:7" x14ac:dyDescent="0.15">
      <c r="A363" t="s">
        <v>2269</v>
      </c>
      <c r="B363" t="s">
        <v>2270</v>
      </c>
      <c r="C363" s="2" t="s">
        <v>625</v>
      </c>
      <c r="D363" s="2" t="s">
        <v>626</v>
      </c>
      <c r="E363" s="1">
        <v>970</v>
      </c>
      <c r="F363" s="1">
        <v>0</v>
      </c>
      <c r="G363" s="1">
        <f t="shared" si="5"/>
        <v>970</v>
      </c>
    </row>
    <row r="364" spans="1:7" x14ac:dyDescent="0.15">
      <c r="A364" t="s">
        <v>2430</v>
      </c>
      <c r="B364" t="s">
        <v>2431</v>
      </c>
      <c r="C364" s="2" t="s">
        <v>625</v>
      </c>
      <c r="D364" s="2" t="s">
        <v>626</v>
      </c>
      <c r="E364" s="1">
        <v>5420</v>
      </c>
      <c r="F364" s="1">
        <v>0</v>
      </c>
      <c r="G364" s="1">
        <f t="shared" si="5"/>
        <v>5420</v>
      </c>
    </row>
    <row r="365" spans="1:7" x14ac:dyDescent="0.15">
      <c r="A365" t="s">
        <v>2336</v>
      </c>
      <c r="B365" t="s">
        <v>2337</v>
      </c>
      <c r="C365" s="2" t="s">
        <v>625</v>
      </c>
      <c r="D365" s="2" t="s">
        <v>626</v>
      </c>
      <c r="E365" s="1">
        <v>600</v>
      </c>
      <c r="F365" s="1">
        <v>0</v>
      </c>
      <c r="G365" s="1">
        <f t="shared" si="5"/>
        <v>600</v>
      </c>
    </row>
    <row r="366" spans="1:7" x14ac:dyDescent="0.15">
      <c r="A366" t="s">
        <v>2178</v>
      </c>
      <c r="B366" t="s">
        <v>2179</v>
      </c>
      <c r="C366" s="2" t="s">
        <v>625</v>
      </c>
      <c r="D366" s="2" t="s">
        <v>626</v>
      </c>
      <c r="E366" s="1">
        <v>8120</v>
      </c>
      <c r="F366" s="1">
        <v>0</v>
      </c>
      <c r="G366" s="1">
        <f t="shared" si="5"/>
        <v>8120</v>
      </c>
    </row>
    <row r="367" spans="1:7" x14ac:dyDescent="0.15">
      <c r="A367" t="s">
        <v>1507</v>
      </c>
      <c r="B367" t="s">
        <v>1508</v>
      </c>
      <c r="C367" s="2" t="s">
        <v>625</v>
      </c>
      <c r="D367" s="2" t="s">
        <v>626</v>
      </c>
      <c r="E367" s="1">
        <v>600</v>
      </c>
      <c r="F367" s="1">
        <v>0</v>
      </c>
      <c r="G367" s="1">
        <f t="shared" si="5"/>
        <v>600</v>
      </c>
    </row>
    <row r="368" spans="1:7" x14ac:dyDescent="0.15">
      <c r="A368" t="s">
        <v>713</v>
      </c>
      <c r="B368" t="s">
        <v>714</v>
      </c>
      <c r="C368" s="2" t="s">
        <v>625</v>
      </c>
      <c r="D368" s="2" t="s">
        <v>626</v>
      </c>
      <c r="E368" s="1">
        <v>10160</v>
      </c>
      <c r="F368" s="1">
        <v>0</v>
      </c>
      <c r="G368" s="1">
        <f t="shared" si="5"/>
        <v>10160</v>
      </c>
    </row>
    <row r="369" spans="1:7" x14ac:dyDescent="0.15">
      <c r="A369" t="s">
        <v>1354</v>
      </c>
      <c r="B369" t="s">
        <v>1355</v>
      </c>
      <c r="C369" s="2" t="s">
        <v>625</v>
      </c>
      <c r="D369" s="2" t="s">
        <v>626</v>
      </c>
      <c r="E369" s="1">
        <v>1435</v>
      </c>
      <c r="F369" s="1">
        <v>0</v>
      </c>
      <c r="G369" s="1">
        <f t="shared" si="5"/>
        <v>1435</v>
      </c>
    </row>
    <row r="370" spans="1:7" x14ac:dyDescent="0.15">
      <c r="A370" t="s">
        <v>1158</v>
      </c>
      <c r="B370" t="s">
        <v>1159</v>
      </c>
      <c r="C370" s="2" t="s">
        <v>625</v>
      </c>
      <c r="D370" s="2" t="s">
        <v>626</v>
      </c>
      <c r="E370" s="1">
        <v>5350</v>
      </c>
      <c r="F370" s="1">
        <v>0</v>
      </c>
      <c r="G370" s="1">
        <f t="shared" si="5"/>
        <v>5350</v>
      </c>
    </row>
    <row r="371" spans="1:7" x14ac:dyDescent="0.15">
      <c r="A371" t="s">
        <v>807</v>
      </c>
      <c r="B371" t="s">
        <v>808</v>
      </c>
      <c r="C371" s="2" t="s">
        <v>625</v>
      </c>
      <c r="D371" s="2" t="s">
        <v>626</v>
      </c>
      <c r="E371" s="1">
        <v>900</v>
      </c>
      <c r="F371" s="1">
        <v>0</v>
      </c>
      <c r="G371" s="1">
        <f t="shared" si="5"/>
        <v>900</v>
      </c>
    </row>
    <row r="372" spans="1:7" x14ac:dyDescent="0.15">
      <c r="A372" t="s">
        <v>1709</v>
      </c>
      <c r="B372" t="s">
        <v>1710</v>
      </c>
      <c r="C372" s="2" t="s">
        <v>625</v>
      </c>
      <c r="D372" s="2" t="s">
        <v>626</v>
      </c>
      <c r="E372" s="1">
        <v>800</v>
      </c>
      <c r="F372" s="1">
        <v>0</v>
      </c>
      <c r="G372" s="1">
        <f t="shared" si="5"/>
        <v>800</v>
      </c>
    </row>
    <row r="373" spans="1:7" x14ac:dyDescent="0.15">
      <c r="A373" t="s">
        <v>2004</v>
      </c>
      <c r="B373" t="s">
        <v>2005</v>
      </c>
      <c r="C373" s="2" t="s">
        <v>625</v>
      </c>
      <c r="D373" s="2" t="s">
        <v>626</v>
      </c>
      <c r="E373" s="1">
        <v>8800</v>
      </c>
      <c r="F373" s="1">
        <v>0</v>
      </c>
      <c r="G373" s="1">
        <f t="shared" si="5"/>
        <v>8800</v>
      </c>
    </row>
    <row r="374" spans="1:7" x14ac:dyDescent="0.15">
      <c r="A374" t="s">
        <v>2263</v>
      </c>
      <c r="B374" t="s">
        <v>2264</v>
      </c>
      <c r="C374" s="2" t="s">
        <v>625</v>
      </c>
      <c r="D374" s="2" t="s">
        <v>626</v>
      </c>
      <c r="E374" s="1">
        <v>4520</v>
      </c>
      <c r="F374" s="1">
        <v>0</v>
      </c>
      <c r="G374" s="1">
        <f t="shared" si="5"/>
        <v>4520</v>
      </c>
    </row>
    <row r="375" spans="1:7" x14ac:dyDescent="0.15">
      <c r="A375" t="s">
        <v>1183</v>
      </c>
      <c r="B375" t="s">
        <v>1184</v>
      </c>
      <c r="C375" s="2" t="s">
        <v>625</v>
      </c>
      <c r="D375" s="2" t="s">
        <v>626</v>
      </c>
      <c r="E375" s="1">
        <v>530</v>
      </c>
      <c r="F375" s="1">
        <v>0</v>
      </c>
      <c r="G375" s="1">
        <f t="shared" si="5"/>
        <v>530</v>
      </c>
    </row>
    <row r="376" spans="1:7" x14ac:dyDescent="0.15">
      <c r="A376" t="s">
        <v>839</v>
      </c>
      <c r="B376" t="s">
        <v>840</v>
      </c>
      <c r="C376" s="2" t="s">
        <v>625</v>
      </c>
      <c r="D376" s="2" t="s">
        <v>626</v>
      </c>
      <c r="E376" s="1">
        <v>3030</v>
      </c>
      <c r="F376" s="1">
        <v>0</v>
      </c>
      <c r="G376" s="1">
        <f t="shared" si="5"/>
        <v>3030</v>
      </c>
    </row>
    <row r="377" spans="1:7" x14ac:dyDescent="0.15">
      <c r="A377" t="s">
        <v>1300</v>
      </c>
      <c r="B377" t="s">
        <v>1301</v>
      </c>
      <c r="C377" s="2" t="s">
        <v>625</v>
      </c>
      <c r="D377" s="2" t="s">
        <v>626</v>
      </c>
      <c r="E377" s="1">
        <v>1590</v>
      </c>
      <c r="F377" s="1">
        <v>0</v>
      </c>
      <c r="G377" s="1">
        <f t="shared" si="5"/>
        <v>1590</v>
      </c>
    </row>
    <row r="378" spans="1:7" x14ac:dyDescent="0.15">
      <c r="A378" t="s">
        <v>1779</v>
      </c>
      <c r="B378" t="s">
        <v>1780</v>
      </c>
      <c r="C378" s="2" t="s">
        <v>625</v>
      </c>
      <c r="D378" s="2" t="s">
        <v>626</v>
      </c>
      <c r="E378" s="1">
        <v>2860</v>
      </c>
      <c r="F378" s="1">
        <v>0</v>
      </c>
      <c r="G378" s="1">
        <f t="shared" si="5"/>
        <v>2860</v>
      </c>
    </row>
    <row r="379" spans="1:7" x14ac:dyDescent="0.15">
      <c r="A379" t="s">
        <v>1268</v>
      </c>
      <c r="B379" t="s">
        <v>1269</v>
      </c>
      <c r="C379" s="2" t="s">
        <v>625</v>
      </c>
      <c r="D379" s="2" t="s">
        <v>626</v>
      </c>
      <c r="E379" s="1">
        <v>2160</v>
      </c>
      <c r="F379" s="1">
        <v>0</v>
      </c>
      <c r="G379" s="1">
        <f t="shared" si="5"/>
        <v>2160</v>
      </c>
    </row>
    <row r="380" spans="1:7" x14ac:dyDescent="0.15">
      <c r="A380" t="s">
        <v>162</v>
      </c>
      <c r="B380" t="s">
        <v>163</v>
      </c>
      <c r="C380" s="2" t="s">
        <v>158</v>
      </c>
      <c r="D380" s="2" t="s">
        <v>159</v>
      </c>
      <c r="E380" s="1">
        <v>15</v>
      </c>
      <c r="F380" s="1">
        <v>0</v>
      </c>
      <c r="G380" s="1">
        <f t="shared" si="5"/>
        <v>15</v>
      </c>
    </row>
    <row r="381" spans="1:7" x14ac:dyDescent="0.15">
      <c r="A381" t="s">
        <v>515</v>
      </c>
      <c r="B381" t="s">
        <v>163</v>
      </c>
      <c r="C381" s="2" t="s">
        <v>244</v>
      </c>
      <c r="D381" s="2" t="s">
        <v>353</v>
      </c>
      <c r="E381" s="1">
        <v>1930</v>
      </c>
      <c r="F381" s="1">
        <v>0</v>
      </c>
      <c r="G381" s="1">
        <f t="shared" si="5"/>
        <v>1930</v>
      </c>
    </row>
    <row r="382" spans="1:7" x14ac:dyDescent="0.15">
      <c r="A382" t="s">
        <v>809</v>
      </c>
      <c r="B382" t="s">
        <v>163</v>
      </c>
      <c r="C382" s="2" t="s">
        <v>625</v>
      </c>
      <c r="D382" s="2" t="s">
        <v>626</v>
      </c>
      <c r="E382" s="1">
        <v>3012.25</v>
      </c>
      <c r="F382" s="1">
        <v>0</v>
      </c>
      <c r="G382" s="1">
        <f t="shared" si="5"/>
        <v>3012.25</v>
      </c>
    </row>
    <row r="383" spans="1:7" x14ac:dyDescent="0.15">
      <c r="A383" t="s">
        <v>2344</v>
      </c>
      <c r="B383" t="s">
        <v>2345</v>
      </c>
      <c r="C383" s="2" t="s">
        <v>625</v>
      </c>
      <c r="D383" s="2" t="s">
        <v>626</v>
      </c>
      <c r="E383" s="1">
        <v>680</v>
      </c>
      <c r="F383" s="1">
        <v>0</v>
      </c>
      <c r="G383" s="1">
        <f t="shared" si="5"/>
        <v>680</v>
      </c>
    </row>
    <row r="384" spans="1:7" x14ac:dyDescent="0.15">
      <c r="A384" t="s">
        <v>1195</v>
      </c>
      <c r="B384" t="s">
        <v>1196</v>
      </c>
      <c r="C384" s="2" t="s">
        <v>625</v>
      </c>
      <c r="D384" s="2" t="s">
        <v>626</v>
      </c>
      <c r="E384" s="1">
        <v>9680</v>
      </c>
      <c r="F384" s="1">
        <v>0</v>
      </c>
      <c r="G384" s="1">
        <f t="shared" si="5"/>
        <v>9680</v>
      </c>
    </row>
    <row r="385" spans="1:7" x14ac:dyDescent="0.15">
      <c r="A385" t="s">
        <v>2172</v>
      </c>
      <c r="B385" t="s">
        <v>2173</v>
      </c>
      <c r="C385" s="2" t="s">
        <v>625</v>
      </c>
      <c r="D385" s="2" t="s">
        <v>626</v>
      </c>
      <c r="E385" s="1">
        <v>9220</v>
      </c>
      <c r="F385" s="1">
        <v>0</v>
      </c>
      <c r="G385" s="1">
        <f t="shared" si="5"/>
        <v>9220</v>
      </c>
    </row>
    <row r="386" spans="1:7" x14ac:dyDescent="0.15">
      <c r="A386" t="s">
        <v>325</v>
      </c>
      <c r="B386" t="s">
        <v>326</v>
      </c>
      <c r="C386" s="2" t="s">
        <v>244</v>
      </c>
      <c r="D386" s="2" t="s">
        <v>245</v>
      </c>
      <c r="E386" s="1">
        <v>23630</v>
      </c>
      <c r="F386" s="1">
        <v>0</v>
      </c>
      <c r="G386" s="1">
        <f t="shared" si="5"/>
        <v>23630</v>
      </c>
    </row>
    <row r="387" spans="1:7" x14ac:dyDescent="0.15">
      <c r="A387" t="s">
        <v>1044</v>
      </c>
      <c r="B387" t="s">
        <v>326</v>
      </c>
      <c r="C387" s="2" t="s">
        <v>625</v>
      </c>
      <c r="D387" s="2" t="s">
        <v>626</v>
      </c>
      <c r="E387" s="1">
        <v>18710</v>
      </c>
      <c r="F387" s="1">
        <v>0</v>
      </c>
      <c r="G387" s="1">
        <f t="shared" si="5"/>
        <v>18710</v>
      </c>
    </row>
    <row r="388" spans="1:7" x14ac:dyDescent="0.15">
      <c r="A388" t="s">
        <v>593</v>
      </c>
      <c r="B388" t="s">
        <v>594</v>
      </c>
      <c r="C388" s="2" t="s">
        <v>244</v>
      </c>
      <c r="D388" s="2" t="s">
        <v>353</v>
      </c>
      <c r="E388" s="1">
        <v>1070</v>
      </c>
      <c r="F388" s="1">
        <v>0</v>
      </c>
      <c r="G388" s="1">
        <f t="shared" si="5"/>
        <v>1070</v>
      </c>
    </row>
    <row r="389" spans="1:7" x14ac:dyDescent="0.15">
      <c r="A389" t="s">
        <v>1981</v>
      </c>
      <c r="B389" t="s">
        <v>594</v>
      </c>
      <c r="C389" s="2" t="s">
        <v>625</v>
      </c>
      <c r="D389" s="2" t="s">
        <v>626</v>
      </c>
      <c r="E389" s="1">
        <v>1820</v>
      </c>
      <c r="F389" s="1">
        <v>0</v>
      </c>
      <c r="G389" s="1">
        <f t="shared" si="5"/>
        <v>1820</v>
      </c>
    </row>
    <row r="390" spans="1:7" x14ac:dyDescent="0.15">
      <c r="A390" t="s">
        <v>617</v>
      </c>
      <c r="B390" t="s">
        <v>618</v>
      </c>
      <c r="C390" s="2" t="s">
        <v>244</v>
      </c>
      <c r="D390" s="2" t="s">
        <v>353</v>
      </c>
      <c r="E390" s="1">
        <v>600</v>
      </c>
      <c r="F390" s="1">
        <v>0</v>
      </c>
      <c r="G390" s="1">
        <f t="shared" ref="G390:G453" si="6">E390-F390</f>
        <v>600</v>
      </c>
    </row>
    <row r="391" spans="1:7" x14ac:dyDescent="0.15">
      <c r="A391" t="s">
        <v>2147</v>
      </c>
      <c r="B391" t="s">
        <v>618</v>
      </c>
      <c r="C391" s="2" t="s">
        <v>625</v>
      </c>
      <c r="D391" s="2" t="s">
        <v>626</v>
      </c>
      <c r="E391" s="1">
        <v>1200</v>
      </c>
      <c r="F391" s="1">
        <v>0</v>
      </c>
      <c r="G391" s="1">
        <f t="shared" si="6"/>
        <v>1200</v>
      </c>
    </row>
    <row r="392" spans="1:7" x14ac:dyDescent="0.15">
      <c r="A392" t="s">
        <v>2130</v>
      </c>
      <c r="B392" t="s">
        <v>2131</v>
      </c>
      <c r="C392" s="2" t="s">
        <v>625</v>
      </c>
      <c r="D392" s="2" t="s">
        <v>626</v>
      </c>
      <c r="E392" s="1">
        <v>1250</v>
      </c>
      <c r="F392" s="1">
        <v>0</v>
      </c>
      <c r="G392" s="1">
        <f t="shared" si="6"/>
        <v>1250</v>
      </c>
    </row>
    <row r="393" spans="1:7" x14ac:dyDescent="0.15">
      <c r="A393" t="s">
        <v>1304</v>
      </c>
      <c r="B393" t="s">
        <v>1305</v>
      </c>
      <c r="C393" s="2" t="s">
        <v>625</v>
      </c>
      <c r="D393" s="2" t="s">
        <v>626</v>
      </c>
      <c r="E393" s="1">
        <v>15290</v>
      </c>
      <c r="F393" s="1">
        <v>0</v>
      </c>
      <c r="G393" s="1">
        <f t="shared" si="6"/>
        <v>15290</v>
      </c>
    </row>
    <row r="394" spans="1:7" x14ac:dyDescent="0.15">
      <c r="A394" t="s">
        <v>896</v>
      </c>
      <c r="B394" t="s">
        <v>897</v>
      </c>
      <c r="C394" s="2" t="s">
        <v>625</v>
      </c>
      <c r="D394" s="2" t="s">
        <v>626</v>
      </c>
      <c r="E394" s="1">
        <v>3205</v>
      </c>
      <c r="F394" s="1">
        <v>0</v>
      </c>
      <c r="G394" s="1">
        <f t="shared" si="6"/>
        <v>3205</v>
      </c>
    </row>
    <row r="395" spans="1:7" x14ac:dyDescent="0.15">
      <c r="A395" t="s">
        <v>215</v>
      </c>
      <c r="B395" t="s">
        <v>216</v>
      </c>
      <c r="C395" s="2" t="s">
        <v>184</v>
      </c>
      <c r="D395" s="2" t="s">
        <v>186</v>
      </c>
      <c r="E395" s="1">
        <v>37.5</v>
      </c>
      <c r="F395" s="1">
        <v>0</v>
      </c>
      <c r="G395" s="1">
        <f t="shared" si="6"/>
        <v>37.5</v>
      </c>
    </row>
    <row r="396" spans="1:7" x14ac:dyDescent="0.15">
      <c r="A396" t="s">
        <v>335</v>
      </c>
      <c r="B396" t="s">
        <v>216</v>
      </c>
      <c r="C396" s="2" t="s">
        <v>244</v>
      </c>
      <c r="D396" s="2" t="s">
        <v>245</v>
      </c>
      <c r="E396" s="1">
        <v>50</v>
      </c>
      <c r="F396" s="1">
        <v>0</v>
      </c>
      <c r="G396" s="1">
        <f t="shared" si="6"/>
        <v>50</v>
      </c>
    </row>
    <row r="397" spans="1:7" x14ac:dyDescent="0.15">
      <c r="A397" t="s">
        <v>2054</v>
      </c>
      <c r="B397" t="s">
        <v>216</v>
      </c>
      <c r="C397" s="2" t="s">
        <v>625</v>
      </c>
      <c r="D397" s="2" t="s">
        <v>626</v>
      </c>
      <c r="E397" s="1">
        <v>1580.88</v>
      </c>
      <c r="F397" s="1">
        <v>0</v>
      </c>
      <c r="G397" s="1">
        <f t="shared" si="6"/>
        <v>1580.88</v>
      </c>
    </row>
    <row r="398" spans="1:7" x14ac:dyDescent="0.15">
      <c r="A398" t="s">
        <v>916</v>
      </c>
      <c r="B398" t="s">
        <v>917</v>
      </c>
      <c r="C398" s="2" t="s">
        <v>625</v>
      </c>
      <c r="D398" s="2" t="s">
        <v>626</v>
      </c>
      <c r="E398" s="1">
        <v>1127</v>
      </c>
      <c r="F398" s="1">
        <v>0</v>
      </c>
      <c r="G398" s="1">
        <f t="shared" si="6"/>
        <v>1127</v>
      </c>
    </row>
    <row r="399" spans="1:7" x14ac:dyDescent="0.15">
      <c r="A399" t="s">
        <v>1633</v>
      </c>
      <c r="B399" t="s">
        <v>1634</v>
      </c>
      <c r="C399" s="2" t="s">
        <v>625</v>
      </c>
      <c r="D399" s="2" t="s">
        <v>626</v>
      </c>
      <c r="E399" s="1">
        <v>1900</v>
      </c>
      <c r="F399" s="1">
        <v>0</v>
      </c>
      <c r="G399" s="1">
        <f t="shared" si="6"/>
        <v>1900</v>
      </c>
    </row>
    <row r="400" spans="1:7" x14ac:dyDescent="0.15">
      <c r="A400" t="s">
        <v>1192</v>
      </c>
      <c r="B400" t="s">
        <v>1193</v>
      </c>
      <c r="C400" s="2" t="s">
        <v>625</v>
      </c>
      <c r="D400" s="2" t="s">
        <v>626</v>
      </c>
      <c r="E400" s="1">
        <v>1010</v>
      </c>
      <c r="F400" s="1">
        <v>0</v>
      </c>
      <c r="G400" s="1">
        <f t="shared" si="6"/>
        <v>1010</v>
      </c>
    </row>
    <row r="401" spans="1:7" x14ac:dyDescent="0.15">
      <c r="A401" t="s">
        <v>964</v>
      </c>
      <c r="B401" t="s">
        <v>965</v>
      </c>
      <c r="C401" s="2" t="s">
        <v>625</v>
      </c>
      <c r="D401" s="2" t="s">
        <v>626</v>
      </c>
      <c r="E401" s="1">
        <v>3560</v>
      </c>
      <c r="F401" s="1">
        <v>0</v>
      </c>
      <c r="G401" s="1">
        <f t="shared" si="6"/>
        <v>3560</v>
      </c>
    </row>
    <row r="402" spans="1:7" x14ac:dyDescent="0.15">
      <c r="A402" t="s">
        <v>2028</v>
      </c>
      <c r="B402" t="s">
        <v>2029</v>
      </c>
      <c r="C402" s="2" t="s">
        <v>625</v>
      </c>
      <c r="D402" s="2" t="s">
        <v>626</v>
      </c>
      <c r="E402" s="1">
        <v>4620</v>
      </c>
      <c r="F402" s="1">
        <v>0</v>
      </c>
      <c r="G402" s="1">
        <f t="shared" si="6"/>
        <v>4620</v>
      </c>
    </row>
    <row r="403" spans="1:7" x14ac:dyDescent="0.15">
      <c r="A403" t="s">
        <v>2279</v>
      </c>
      <c r="B403" t="s">
        <v>2280</v>
      </c>
      <c r="C403" s="2" t="s">
        <v>625</v>
      </c>
      <c r="D403" s="2" t="s">
        <v>626</v>
      </c>
      <c r="E403" s="1">
        <v>550</v>
      </c>
      <c r="F403" s="1">
        <v>0</v>
      </c>
      <c r="G403" s="1">
        <f t="shared" si="6"/>
        <v>550</v>
      </c>
    </row>
    <row r="404" spans="1:7" x14ac:dyDescent="0.15">
      <c r="A404" t="s">
        <v>2079</v>
      </c>
      <c r="B404" t="s">
        <v>2080</v>
      </c>
      <c r="C404" s="2" t="s">
        <v>625</v>
      </c>
      <c r="D404" s="2" t="s">
        <v>626</v>
      </c>
      <c r="E404" s="1">
        <v>3750</v>
      </c>
      <c r="F404" s="1">
        <v>0</v>
      </c>
      <c r="G404" s="1">
        <f t="shared" si="6"/>
        <v>3750</v>
      </c>
    </row>
    <row r="405" spans="1:7" x14ac:dyDescent="0.15">
      <c r="A405" t="s">
        <v>490</v>
      </c>
      <c r="B405" t="s">
        <v>491</v>
      </c>
      <c r="C405" s="2" t="s">
        <v>244</v>
      </c>
      <c r="D405" s="2" t="s">
        <v>353</v>
      </c>
      <c r="E405" s="1">
        <v>1420</v>
      </c>
      <c r="F405" s="1">
        <v>0</v>
      </c>
      <c r="G405" s="1">
        <f t="shared" si="6"/>
        <v>1420</v>
      </c>
    </row>
    <row r="406" spans="1:7" x14ac:dyDescent="0.15">
      <c r="A406" t="s">
        <v>1062</v>
      </c>
      <c r="B406" t="s">
        <v>491</v>
      </c>
      <c r="C406" s="2" t="s">
        <v>625</v>
      </c>
      <c r="D406" s="2" t="s">
        <v>626</v>
      </c>
      <c r="E406" s="1">
        <v>4460</v>
      </c>
      <c r="F406" s="1">
        <v>0</v>
      </c>
      <c r="G406" s="1">
        <f t="shared" si="6"/>
        <v>4460</v>
      </c>
    </row>
    <row r="407" spans="1:7" x14ac:dyDescent="0.15">
      <c r="A407" t="s">
        <v>768</v>
      </c>
      <c r="B407" t="s">
        <v>769</v>
      </c>
      <c r="C407" s="2" t="s">
        <v>625</v>
      </c>
      <c r="D407" s="2" t="s">
        <v>626</v>
      </c>
      <c r="E407" s="1">
        <v>600</v>
      </c>
      <c r="F407" s="1">
        <v>0</v>
      </c>
      <c r="G407" s="1">
        <f t="shared" si="6"/>
        <v>600</v>
      </c>
    </row>
    <row r="408" spans="1:7" x14ac:dyDescent="0.15">
      <c r="A408" t="s">
        <v>1314</v>
      </c>
      <c r="B408" t="s">
        <v>1315</v>
      </c>
      <c r="C408" s="2" t="s">
        <v>625</v>
      </c>
      <c r="D408" s="2" t="s">
        <v>626</v>
      </c>
      <c r="E408" s="1">
        <v>5290</v>
      </c>
      <c r="F408" s="1">
        <v>0</v>
      </c>
      <c r="G408" s="1">
        <f t="shared" si="6"/>
        <v>5290</v>
      </c>
    </row>
    <row r="409" spans="1:7" x14ac:dyDescent="0.15">
      <c r="A409" t="s">
        <v>190</v>
      </c>
      <c r="B409" t="s">
        <v>191</v>
      </c>
      <c r="C409" s="2" t="s">
        <v>184</v>
      </c>
      <c r="D409" s="2" t="s">
        <v>186</v>
      </c>
      <c r="E409" s="1">
        <v>49.5</v>
      </c>
      <c r="F409" s="1">
        <v>0</v>
      </c>
      <c r="G409" s="1">
        <f t="shared" si="6"/>
        <v>49.5</v>
      </c>
    </row>
    <row r="410" spans="1:7" x14ac:dyDescent="0.15">
      <c r="A410" t="s">
        <v>312</v>
      </c>
      <c r="B410" t="s">
        <v>191</v>
      </c>
      <c r="C410" s="2" t="s">
        <v>244</v>
      </c>
      <c r="D410" s="2" t="s">
        <v>245</v>
      </c>
      <c r="E410" s="1">
        <v>450</v>
      </c>
      <c r="F410" s="1">
        <v>0</v>
      </c>
      <c r="G410" s="1">
        <f t="shared" si="6"/>
        <v>450</v>
      </c>
    </row>
    <row r="411" spans="1:7" x14ac:dyDescent="0.15">
      <c r="A411" t="s">
        <v>1906</v>
      </c>
      <c r="B411" t="s">
        <v>191</v>
      </c>
      <c r="C411" s="2" t="s">
        <v>625</v>
      </c>
      <c r="D411" s="2" t="s">
        <v>626</v>
      </c>
      <c r="E411" s="1">
        <v>540</v>
      </c>
      <c r="F411" s="1">
        <v>0</v>
      </c>
      <c r="G411" s="1">
        <f t="shared" si="6"/>
        <v>540</v>
      </c>
    </row>
    <row r="412" spans="1:7" x14ac:dyDescent="0.15">
      <c r="A412" t="s">
        <v>979</v>
      </c>
      <c r="B412" t="s">
        <v>980</v>
      </c>
      <c r="C412" s="2" t="s">
        <v>625</v>
      </c>
      <c r="D412" s="2" t="s">
        <v>626</v>
      </c>
      <c r="E412" s="1">
        <v>13780</v>
      </c>
      <c r="F412" s="1">
        <v>0</v>
      </c>
      <c r="G412" s="1">
        <f t="shared" si="6"/>
        <v>13780</v>
      </c>
    </row>
    <row r="413" spans="1:7" x14ac:dyDescent="0.15">
      <c r="A413" t="s">
        <v>302</v>
      </c>
      <c r="B413" t="s">
        <v>303</v>
      </c>
      <c r="C413" s="2" t="s">
        <v>244</v>
      </c>
      <c r="D413" s="2" t="s">
        <v>245</v>
      </c>
      <c r="E413" s="1">
        <v>300</v>
      </c>
      <c r="F413" s="1">
        <v>0</v>
      </c>
      <c r="G413" s="1">
        <f t="shared" si="6"/>
        <v>300</v>
      </c>
    </row>
    <row r="414" spans="1:7" x14ac:dyDescent="0.15">
      <c r="A414" t="s">
        <v>1847</v>
      </c>
      <c r="B414" t="s">
        <v>303</v>
      </c>
      <c r="C414" s="2" t="s">
        <v>625</v>
      </c>
      <c r="D414" s="2" t="s">
        <v>626</v>
      </c>
      <c r="E414" s="1">
        <v>530</v>
      </c>
      <c r="F414" s="1">
        <v>0</v>
      </c>
      <c r="G414" s="1">
        <f t="shared" si="6"/>
        <v>530</v>
      </c>
    </row>
    <row r="415" spans="1:7" x14ac:dyDescent="0.15">
      <c r="A415" t="s">
        <v>1221</v>
      </c>
      <c r="B415" t="s">
        <v>1222</v>
      </c>
      <c r="C415" s="2" t="s">
        <v>625</v>
      </c>
      <c r="D415" s="2" t="s">
        <v>626</v>
      </c>
      <c r="E415" s="1">
        <v>1310</v>
      </c>
      <c r="F415" s="1">
        <v>0</v>
      </c>
      <c r="G415" s="1">
        <f t="shared" si="6"/>
        <v>1310</v>
      </c>
    </row>
    <row r="416" spans="1:7" x14ac:dyDescent="0.15">
      <c r="A416" t="s">
        <v>1397</v>
      </c>
      <c r="B416" t="s">
        <v>1398</v>
      </c>
      <c r="C416" s="2" t="s">
        <v>625</v>
      </c>
      <c r="D416" s="2" t="s">
        <v>626</v>
      </c>
      <c r="E416" s="1">
        <v>850</v>
      </c>
      <c r="F416" s="1">
        <v>0</v>
      </c>
      <c r="G416" s="1">
        <f t="shared" si="6"/>
        <v>850</v>
      </c>
    </row>
    <row r="417" spans="1:7" x14ac:dyDescent="0.15">
      <c r="A417" t="s">
        <v>2393</v>
      </c>
      <c r="B417" t="s">
        <v>2394</v>
      </c>
      <c r="C417" s="2" t="s">
        <v>625</v>
      </c>
      <c r="D417" s="2" t="s">
        <v>626</v>
      </c>
      <c r="E417" s="1">
        <v>6720</v>
      </c>
      <c r="F417" s="1">
        <v>0</v>
      </c>
      <c r="G417" s="1">
        <f t="shared" si="6"/>
        <v>6720</v>
      </c>
    </row>
    <row r="418" spans="1:7" x14ac:dyDescent="0.15">
      <c r="A418" t="s">
        <v>748</v>
      </c>
      <c r="B418" t="s">
        <v>749</v>
      </c>
      <c r="C418" s="2" t="s">
        <v>625</v>
      </c>
      <c r="D418" s="2" t="s">
        <v>626</v>
      </c>
      <c r="E418" s="1">
        <v>13590</v>
      </c>
      <c r="F418" s="1">
        <v>0</v>
      </c>
      <c r="G418" s="1">
        <f t="shared" si="6"/>
        <v>13590</v>
      </c>
    </row>
    <row r="419" spans="1:7" x14ac:dyDescent="0.15">
      <c r="A419" t="s">
        <v>242</v>
      </c>
      <c r="B419" t="s">
        <v>243</v>
      </c>
      <c r="C419" s="2" t="s">
        <v>244</v>
      </c>
      <c r="D419" s="2" t="s">
        <v>245</v>
      </c>
      <c r="E419" s="1">
        <v>1670</v>
      </c>
      <c r="F419" s="1">
        <v>0</v>
      </c>
      <c r="G419" s="1">
        <f t="shared" si="6"/>
        <v>1670</v>
      </c>
    </row>
    <row r="420" spans="1:7" x14ac:dyDescent="0.15">
      <c r="A420" t="s">
        <v>2030</v>
      </c>
      <c r="B420" t="s">
        <v>243</v>
      </c>
      <c r="C420" s="2" t="s">
        <v>625</v>
      </c>
      <c r="D420" s="2" t="s">
        <v>626</v>
      </c>
      <c r="E420" s="1">
        <v>3510</v>
      </c>
      <c r="F420" s="1">
        <v>0</v>
      </c>
      <c r="G420" s="1">
        <f t="shared" si="6"/>
        <v>3510</v>
      </c>
    </row>
    <row r="421" spans="1:7" x14ac:dyDescent="0.15">
      <c r="A421" t="s">
        <v>412</v>
      </c>
      <c r="B421" t="s">
        <v>413</v>
      </c>
      <c r="C421" s="2" t="s">
        <v>244</v>
      </c>
      <c r="D421" s="2" t="s">
        <v>353</v>
      </c>
      <c r="E421" s="1">
        <v>1109</v>
      </c>
      <c r="F421" s="1">
        <v>0</v>
      </c>
      <c r="G421" s="1">
        <f t="shared" si="6"/>
        <v>1109</v>
      </c>
    </row>
    <row r="422" spans="1:7" x14ac:dyDescent="0.15">
      <c r="A422" t="s">
        <v>2165</v>
      </c>
      <c r="B422" t="s">
        <v>2166</v>
      </c>
      <c r="C422" s="2" t="s">
        <v>625</v>
      </c>
      <c r="D422" s="2" t="s">
        <v>626</v>
      </c>
      <c r="E422" s="1">
        <v>1980</v>
      </c>
      <c r="F422" s="1">
        <v>0</v>
      </c>
      <c r="G422" s="1">
        <f t="shared" si="6"/>
        <v>1980</v>
      </c>
    </row>
    <row r="423" spans="1:7" x14ac:dyDescent="0.15">
      <c r="A423" t="s">
        <v>1212</v>
      </c>
      <c r="B423" t="s">
        <v>1213</v>
      </c>
      <c r="C423" s="2" t="s">
        <v>625</v>
      </c>
      <c r="D423" s="2" t="s">
        <v>626</v>
      </c>
      <c r="E423" s="1">
        <v>6520</v>
      </c>
      <c r="F423" s="1">
        <v>0</v>
      </c>
      <c r="G423" s="1">
        <f t="shared" si="6"/>
        <v>6520</v>
      </c>
    </row>
    <row r="424" spans="1:7" x14ac:dyDescent="0.15">
      <c r="A424" t="s">
        <v>793</v>
      </c>
      <c r="B424" t="s">
        <v>794</v>
      </c>
      <c r="C424" s="2" t="s">
        <v>625</v>
      </c>
      <c r="D424" s="2" t="s">
        <v>626</v>
      </c>
      <c r="E424" s="1">
        <v>10977.5</v>
      </c>
      <c r="F424" s="1">
        <v>0</v>
      </c>
      <c r="G424" s="1">
        <f t="shared" si="6"/>
        <v>10977.5</v>
      </c>
    </row>
    <row r="425" spans="1:7" x14ac:dyDescent="0.15">
      <c r="A425" t="s">
        <v>1940</v>
      </c>
      <c r="B425" t="s">
        <v>1941</v>
      </c>
      <c r="C425" s="2" t="s">
        <v>625</v>
      </c>
      <c r="D425" s="2" t="s">
        <v>626</v>
      </c>
      <c r="E425" s="1">
        <v>1100</v>
      </c>
      <c r="F425" s="1">
        <v>0</v>
      </c>
      <c r="G425" s="1">
        <f t="shared" si="6"/>
        <v>1100</v>
      </c>
    </row>
    <row r="426" spans="1:7" x14ac:dyDescent="0.15">
      <c r="A426" t="s">
        <v>837</v>
      </c>
      <c r="B426" t="s">
        <v>838</v>
      </c>
      <c r="C426" s="2" t="s">
        <v>625</v>
      </c>
      <c r="D426" s="2" t="s">
        <v>626</v>
      </c>
      <c r="E426" s="1">
        <v>800</v>
      </c>
      <c r="F426" s="1">
        <v>0</v>
      </c>
      <c r="G426" s="1">
        <f t="shared" si="6"/>
        <v>800</v>
      </c>
    </row>
    <row r="427" spans="1:7" x14ac:dyDescent="0.15">
      <c r="A427" t="s">
        <v>814</v>
      </c>
      <c r="B427" t="s">
        <v>815</v>
      </c>
      <c r="C427" s="2" t="s">
        <v>625</v>
      </c>
      <c r="D427" s="2" t="s">
        <v>626</v>
      </c>
      <c r="E427" s="1">
        <v>4280</v>
      </c>
      <c r="F427" s="1">
        <v>0</v>
      </c>
      <c r="G427" s="1">
        <f t="shared" si="6"/>
        <v>4280</v>
      </c>
    </row>
    <row r="428" spans="1:7" x14ac:dyDescent="0.15">
      <c r="A428" t="s">
        <v>1548</v>
      </c>
      <c r="B428" t="s">
        <v>1549</v>
      </c>
      <c r="C428" s="2" t="s">
        <v>625</v>
      </c>
      <c r="D428" s="2" t="s">
        <v>626</v>
      </c>
      <c r="E428" s="1">
        <v>6100</v>
      </c>
      <c r="F428" s="1">
        <v>0</v>
      </c>
      <c r="G428" s="1">
        <f t="shared" si="6"/>
        <v>6100</v>
      </c>
    </row>
    <row r="429" spans="1:7" x14ac:dyDescent="0.15">
      <c r="A429" t="s">
        <v>532</v>
      </c>
      <c r="B429" t="s">
        <v>533</v>
      </c>
      <c r="C429" s="2" t="s">
        <v>244</v>
      </c>
      <c r="D429" s="2" t="s">
        <v>353</v>
      </c>
      <c r="E429" s="1">
        <v>1090</v>
      </c>
      <c r="F429" s="1">
        <v>0</v>
      </c>
      <c r="G429" s="1">
        <f t="shared" si="6"/>
        <v>1090</v>
      </c>
    </row>
    <row r="430" spans="1:7" x14ac:dyDescent="0.15">
      <c r="A430" t="s">
        <v>966</v>
      </c>
      <c r="B430" t="s">
        <v>533</v>
      </c>
      <c r="C430" s="2" t="s">
        <v>625</v>
      </c>
      <c r="D430" s="2" t="s">
        <v>626</v>
      </c>
      <c r="E430" s="1">
        <v>1400</v>
      </c>
      <c r="F430" s="1">
        <v>0</v>
      </c>
      <c r="G430" s="1">
        <f t="shared" si="6"/>
        <v>1400</v>
      </c>
    </row>
    <row r="431" spans="1:7" x14ac:dyDescent="0.15">
      <c r="A431" t="s">
        <v>310</v>
      </c>
      <c r="B431" t="s">
        <v>311</v>
      </c>
      <c r="C431" s="2" t="s">
        <v>244</v>
      </c>
      <c r="D431" s="2" t="s">
        <v>245</v>
      </c>
      <c r="E431" s="1">
        <v>1400</v>
      </c>
      <c r="F431" s="1">
        <v>0</v>
      </c>
      <c r="G431" s="1">
        <f t="shared" si="6"/>
        <v>1400</v>
      </c>
    </row>
    <row r="432" spans="1:7" x14ac:dyDescent="0.15">
      <c r="A432" t="s">
        <v>1464</v>
      </c>
      <c r="B432" t="s">
        <v>311</v>
      </c>
      <c r="C432" s="2" t="s">
        <v>625</v>
      </c>
      <c r="D432" s="2" t="s">
        <v>626</v>
      </c>
      <c r="E432" s="1">
        <v>4270</v>
      </c>
      <c r="F432" s="1">
        <v>0</v>
      </c>
      <c r="G432" s="1">
        <f t="shared" si="6"/>
        <v>4270</v>
      </c>
    </row>
    <row r="433" spans="1:7" x14ac:dyDescent="0.15">
      <c r="A433" t="s">
        <v>2436</v>
      </c>
      <c r="B433" t="s">
        <v>2437</v>
      </c>
      <c r="C433" s="2" t="s">
        <v>625</v>
      </c>
      <c r="D433" s="2" t="s">
        <v>626</v>
      </c>
      <c r="E433" s="1">
        <v>1400</v>
      </c>
      <c r="F433" s="1">
        <v>0</v>
      </c>
      <c r="G433" s="1">
        <f t="shared" si="6"/>
        <v>1400</v>
      </c>
    </row>
    <row r="434" spans="1:7" x14ac:dyDescent="0.15">
      <c r="A434" t="s">
        <v>260</v>
      </c>
      <c r="B434" t="s">
        <v>261</v>
      </c>
      <c r="C434" s="2" t="s">
        <v>244</v>
      </c>
      <c r="D434" s="2" t="s">
        <v>245</v>
      </c>
      <c r="E434" s="1">
        <v>150</v>
      </c>
      <c r="F434" s="1">
        <v>0</v>
      </c>
      <c r="G434" s="1">
        <f t="shared" si="6"/>
        <v>150</v>
      </c>
    </row>
    <row r="435" spans="1:7" x14ac:dyDescent="0.15">
      <c r="A435" t="s">
        <v>1182</v>
      </c>
      <c r="B435" t="s">
        <v>261</v>
      </c>
      <c r="C435" s="2" t="s">
        <v>625</v>
      </c>
      <c r="D435" s="2" t="s">
        <v>626</v>
      </c>
      <c r="E435" s="1">
        <v>1070</v>
      </c>
      <c r="F435" s="1">
        <v>0</v>
      </c>
      <c r="G435" s="1">
        <f t="shared" si="6"/>
        <v>1070</v>
      </c>
    </row>
    <row r="436" spans="1:7" x14ac:dyDescent="0.15">
      <c r="A436" t="s">
        <v>1516</v>
      </c>
      <c r="B436" t="s">
        <v>1517</v>
      </c>
      <c r="C436" s="2" t="s">
        <v>625</v>
      </c>
      <c r="D436" s="2" t="s">
        <v>626</v>
      </c>
      <c r="E436" s="1">
        <v>3520</v>
      </c>
      <c r="F436" s="1">
        <v>2300</v>
      </c>
      <c r="G436" s="1">
        <f t="shared" si="6"/>
        <v>1220</v>
      </c>
    </row>
    <row r="437" spans="1:7" x14ac:dyDescent="0.15">
      <c r="A437" t="s">
        <v>934</v>
      </c>
      <c r="B437" t="s">
        <v>935</v>
      </c>
      <c r="C437" s="2" t="s">
        <v>625</v>
      </c>
      <c r="D437" s="2" t="s">
        <v>626</v>
      </c>
      <c r="E437" s="1">
        <v>15400</v>
      </c>
      <c r="F437" s="1">
        <v>0</v>
      </c>
      <c r="G437" s="1">
        <f t="shared" si="6"/>
        <v>15400</v>
      </c>
    </row>
    <row r="438" spans="1:7" x14ac:dyDescent="0.15">
      <c r="A438" t="s">
        <v>424</v>
      </c>
      <c r="B438" t="s">
        <v>425</v>
      </c>
      <c r="C438" s="2" t="s">
        <v>244</v>
      </c>
      <c r="D438" s="2" t="s">
        <v>353</v>
      </c>
      <c r="E438" s="1">
        <v>1550</v>
      </c>
      <c r="F438" s="1">
        <v>0</v>
      </c>
      <c r="G438" s="1">
        <f t="shared" si="6"/>
        <v>1550</v>
      </c>
    </row>
    <row r="439" spans="1:7" x14ac:dyDescent="0.15">
      <c r="A439" t="s">
        <v>900</v>
      </c>
      <c r="B439" t="s">
        <v>425</v>
      </c>
      <c r="C439" s="2" t="s">
        <v>625</v>
      </c>
      <c r="D439" s="2" t="s">
        <v>626</v>
      </c>
      <c r="E439" s="1">
        <v>4740</v>
      </c>
      <c r="F439" s="1">
        <v>0</v>
      </c>
      <c r="G439" s="1">
        <f t="shared" si="6"/>
        <v>4740</v>
      </c>
    </row>
    <row r="440" spans="1:7" x14ac:dyDescent="0.15">
      <c r="A440" t="s">
        <v>1298</v>
      </c>
      <c r="B440" t="s">
        <v>1299</v>
      </c>
      <c r="C440" s="2" t="s">
        <v>625</v>
      </c>
      <c r="D440" s="2" t="s">
        <v>626</v>
      </c>
      <c r="E440" s="1">
        <v>1710</v>
      </c>
      <c r="F440" s="1">
        <v>0</v>
      </c>
      <c r="G440" s="1">
        <f t="shared" si="6"/>
        <v>1710</v>
      </c>
    </row>
    <row r="441" spans="1:7" x14ac:dyDescent="0.15">
      <c r="A441" t="s">
        <v>266</v>
      </c>
      <c r="B441" t="s">
        <v>267</v>
      </c>
      <c r="C441" s="2" t="s">
        <v>244</v>
      </c>
      <c r="D441" s="2" t="s">
        <v>245</v>
      </c>
      <c r="E441" s="1">
        <v>150</v>
      </c>
      <c r="F441" s="1">
        <v>0</v>
      </c>
      <c r="G441" s="1">
        <f t="shared" si="6"/>
        <v>150</v>
      </c>
    </row>
    <row r="442" spans="1:7" x14ac:dyDescent="0.15">
      <c r="A442" t="s">
        <v>1975</v>
      </c>
      <c r="B442" t="s">
        <v>1976</v>
      </c>
      <c r="C442" s="2" t="s">
        <v>625</v>
      </c>
      <c r="D442" s="2" t="s">
        <v>626</v>
      </c>
      <c r="E442" s="1">
        <v>3340</v>
      </c>
      <c r="F442" s="1">
        <v>0</v>
      </c>
      <c r="G442" s="1">
        <f t="shared" si="6"/>
        <v>3340</v>
      </c>
    </row>
    <row r="443" spans="1:7" x14ac:dyDescent="0.15">
      <c r="A443" t="s">
        <v>1343</v>
      </c>
      <c r="B443" t="s">
        <v>1344</v>
      </c>
      <c r="C443" s="2" t="s">
        <v>625</v>
      </c>
      <c r="D443" s="2" t="s">
        <v>626</v>
      </c>
      <c r="E443" s="1">
        <v>500</v>
      </c>
      <c r="F443" s="1">
        <v>0</v>
      </c>
      <c r="G443" s="1">
        <f t="shared" si="6"/>
        <v>500</v>
      </c>
    </row>
    <row r="444" spans="1:7" x14ac:dyDescent="0.15">
      <c r="A444" t="s">
        <v>802</v>
      </c>
      <c r="B444" t="s">
        <v>803</v>
      </c>
      <c r="C444" s="2" t="s">
        <v>625</v>
      </c>
      <c r="D444" s="2" t="s">
        <v>626</v>
      </c>
      <c r="E444" s="1">
        <v>700</v>
      </c>
      <c r="F444" s="1">
        <v>0</v>
      </c>
      <c r="G444" s="1">
        <f t="shared" si="6"/>
        <v>700</v>
      </c>
    </row>
    <row r="445" spans="1:7" x14ac:dyDescent="0.15">
      <c r="A445" t="s">
        <v>1017</v>
      </c>
      <c r="B445" t="s">
        <v>1018</v>
      </c>
      <c r="C445" s="2" t="s">
        <v>625</v>
      </c>
      <c r="D445" s="2" t="s">
        <v>626</v>
      </c>
      <c r="E445" s="1">
        <v>1280</v>
      </c>
      <c r="F445" s="1">
        <v>0</v>
      </c>
      <c r="G445" s="1">
        <f t="shared" si="6"/>
        <v>1280</v>
      </c>
    </row>
    <row r="446" spans="1:7" x14ac:dyDescent="0.15">
      <c r="A446" t="s">
        <v>1001</v>
      </c>
      <c r="B446" t="s">
        <v>1002</v>
      </c>
      <c r="C446" s="2" t="s">
        <v>625</v>
      </c>
      <c r="D446" s="2" t="s">
        <v>626</v>
      </c>
      <c r="E446" s="1">
        <v>5600</v>
      </c>
      <c r="F446" s="1">
        <v>0</v>
      </c>
      <c r="G446" s="1">
        <f t="shared" si="6"/>
        <v>5600</v>
      </c>
    </row>
    <row r="447" spans="1:7" x14ac:dyDescent="0.15">
      <c r="A447" t="s">
        <v>1577</v>
      </c>
      <c r="B447" t="s">
        <v>1578</v>
      </c>
      <c r="C447" s="2" t="s">
        <v>625</v>
      </c>
      <c r="D447" s="2" t="s">
        <v>626</v>
      </c>
      <c r="E447" s="1">
        <v>150</v>
      </c>
      <c r="F447" s="1">
        <v>0</v>
      </c>
      <c r="G447" s="1">
        <f t="shared" si="6"/>
        <v>150</v>
      </c>
    </row>
    <row r="448" spans="1:7" x14ac:dyDescent="0.15">
      <c r="A448" t="s">
        <v>1550</v>
      </c>
      <c r="B448" t="s">
        <v>1551</v>
      </c>
      <c r="C448" s="2" t="s">
        <v>625</v>
      </c>
      <c r="D448" s="2" t="s">
        <v>626</v>
      </c>
      <c r="E448" s="1">
        <v>1390</v>
      </c>
      <c r="F448" s="1">
        <v>0</v>
      </c>
      <c r="G448" s="1">
        <f t="shared" si="6"/>
        <v>1390</v>
      </c>
    </row>
    <row r="449" spans="1:7" x14ac:dyDescent="0.15">
      <c r="A449" t="s">
        <v>688</v>
      </c>
      <c r="B449" t="s">
        <v>689</v>
      </c>
      <c r="C449" s="2" t="s">
        <v>625</v>
      </c>
      <c r="D449" s="2" t="s">
        <v>626</v>
      </c>
      <c r="E449" s="1">
        <v>710</v>
      </c>
      <c r="F449" s="1">
        <v>0</v>
      </c>
      <c r="G449" s="1">
        <f t="shared" si="6"/>
        <v>710</v>
      </c>
    </row>
    <row r="450" spans="1:7" x14ac:dyDescent="0.15">
      <c r="A450" t="s">
        <v>440</v>
      </c>
      <c r="B450" t="s">
        <v>441</v>
      </c>
      <c r="C450" s="2" t="s">
        <v>244</v>
      </c>
      <c r="D450" s="2" t="s">
        <v>353</v>
      </c>
      <c r="E450" s="1">
        <v>1590</v>
      </c>
      <c r="F450" s="1">
        <v>0</v>
      </c>
      <c r="G450" s="1">
        <f t="shared" si="6"/>
        <v>1590</v>
      </c>
    </row>
    <row r="451" spans="1:7" x14ac:dyDescent="0.15">
      <c r="A451" t="s">
        <v>645</v>
      </c>
      <c r="B451" t="s">
        <v>646</v>
      </c>
      <c r="C451" s="2" t="s">
        <v>625</v>
      </c>
      <c r="D451" s="2" t="s">
        <v>626</v>
      </c>
      <c r="E451" s="1">
        <v>6140</v>
      </c>
      <c r="F451" s="1">
        <v>0</v>
      </c>
      <c r="G451" s="1">
        <f t="shared" si="6"/>
        <v>6140</v>
      </c>
    </row>
    <row r="452" spans="1:7" x14ac:dyDescent="0.15">
      <c r="A452" t="s">
        <v>1197</v>
      </c>
      <c r="B452" t="s">
        <v>1198</v>
      </c>
      <c r="C452" s="2" t="s">
        <v>625</v>
      </c>
      <c r="D452" s="2" t="s">
        <v>626</v>
      </c>
      <c r="E452" s="1">
        <v>600</v>
      </c>
      <c r="F452" s="1">
        <v>0</v>
      </c>
      <c r="G452" s="1">
        <f t="shared" si="6"/>
        <v>600</v>
      </c>
    </row>
    <row r="453" spans="1:7" x14ac:dyDescent="0.15">
      <c r="A453" t="s">
        <v>1832</v>
      </c>
      <c r="B453" t="s">
        <v>1833</v>
      </c>
      <c r="C453" s="2" t="s">
        <v>625</v>
      </c>
      <c r="D453" s="2" t="s">
        <v>626</v>
      </c>
      <c r="E453" s="1">
        <v>3440</v>
      </c>
      <c r="F453" s="1">
        <v>0</v>
      </c>
      <c r="G453" s="1">
        <f t="shared" si="6"/>
        <v>3440</v>
      </c>
    </row>
    <row r="454" spans="1:7" x14ac:dyDescent="0.15">
      <c r="A454" t="s">
        <v>1640</v>
      </c>
      <c r="B454" t="s">
        <v>1641</v>
      </c>
      <c r="C454" s="2" t="s">
        <v>625</v>
      </c>
      <c r="D454" s="2" t="s">
        <v>626</v>
      </c>
      <c r="E454" s="1">
        <v>11430</v>
      </c>
      <c r="F454" s="1">
        <v>0</v>
      </c>
      <c r="G454" s="1">
        <f t="shared" ref="G454:G517" si="7">E454-F454</f>
        <v>11430</v>
      </c>
    </row>
    <row r="455" spans="1:7" x14ac:dyDescent="0.15">
      <c r="A455" t="s">
        <v>289</v>
      </c>
      <c r="B455" t="s">
        <v>290</v>
      </c>
      <c r="C455" s="2" t="s">
        <v>244</v>
      </c>
      <c r="D455" s="2" t="s">
        <v>245</v>
      </c>
      <c r="E455" s="1">
        <v>2000</v>
      </c>
      <c r="F455" s="1">
        <v>0</v>
      </c>
      <c r="G455" s="1">
        <f t="shared" si="7"/>
        <v>2000</v>
      </c>
    </row>
    <row r="456" spans="1:7" x14ac:dyDescent="0.15">
      <c r="A456" t="s">
        <v>1834</v>
      </c>
      <c r="B456" t="s">
        <v>290</v>
      </c>
      <c r="C456" s="2" t="s">
        <v>625</v>
      </c>
      <c r="D456" s="2" t="s">
        <v>626</v>
      </c>
      <c r="E456" s="1">
        <v>580</v>
      </c>
      <c r="F456" s="1">
        <v>0</v>
      </c>
      <c r="G456" s="1">
        <f t="shared" si="7"/>
        <v>580</v>
      </c>
    </row>
    <row r="457" spans="1:7" x14ac:dyDescent="0.15">
      <c r="A457" t="s">
        <v>1781</v>
      </c>
      <c r="B457" t="s">
        <v>1782</v>
      </c>
      <c r="C457" s="2" t="s">
        <v>625</v>
      </c>
      <c r="D457" s="2" t="s">
        <v>626</v>
      </c>
      <c r="E457" s="1">
        <v>550</v>
      </c>
      <c r="F457" s="1">
        <v>0</v>
      </c>
      <c r="G457" s="1">
        <f t="shared" si="7"/>
        <v>550</v>
      </c>
    </row>
    <row r="458" spans="1:7" x14ac:dyDescent="0.15">
      <c r="A458" t="s">
        <v>1050</v>
      </c>
      <c r="B458" t="s">
        <v>1051</v>
      </c>
      <c r="C458" s="2" t="s">
        <v>625</v>
      </c>
      <c r="D458" s="2" t="s">
        <v>626</v>
      </c>
      <c r="E458" s="1">
        <v>1460</v>
      </c>
      <c r="F458" s="1">
        <v>0</v>
      </c>
      <c r="G458" s="1">
        <f t="shared" si="7"/>
        <v>1460</v>
      </c>
    </row>
    <row r="459" spans="1:7" x14ac:dyDescent="0.15">
      <c r="A459" t="s">
        <v>860</v>
      </c>
      <c r="B459" t="s">
        <v>861</v>
      </c>
      <c r="C459" s="2" t="s">
        <v>625</v>
      </c>
      <c r="D459" s="2" t="s">
        <v>626</v>
      </c>
      <c r="E459" s="1">
        <v>1760</v>
      </c>
      <c r="F459" s="1">
        <v>0</v>
      </c>
      <c r="G459" s="1">
        <f t="shared" si="7"/>
        <v>1760</v>
      </c>
    </row>
    <row r="460" spans="1:7" x14ac:dyDescent="0.15">
      <c r="A460" t="s">
        <v>1894</v>
      </c>
      <c r="B460" t="s">
        <v>1895</v>
      </c>
      <c r="C460" s="2" t="s">
        <v>625</v>
      </c>
      <c r="D460" s="2" t="s">
        <v>626</v>
      </c>
      <c r="E460" s="1">
        <v>3010</v>
      </c>
      <c r="F460" s="1">
        <v>0</v>
      </c>
      <c r="G460" s="1">
        <f t="shared" si="7"/>
        <v>3010</v>
      </c>
    </row>
    <row r="461" spans="1:7" x14ac:dyDescent="0.15">
      <c r="A461" t="s">
        <v>1130</v>
      </c>
      <c r="B461" t="s">
        <v>1131</v>
      </c>
      <c r="C461" s="2" t="s">
        <v>625</v>
      </c>
      <c r="D461" s="2" t="s">
        <v>626</v>
      </c>
      <c r="E461" s="1">
        <v>3940</v>
      </c>
      <c r="F461" s="1">
        <v>0</v>
      </c>
      <c r="G461" s="1">
        <f t="shared" si="7"/>
        <v>3940</v>
      </c>
    </row>
    <row r="462" spans="1:7" x14ac:dyDescent="0.15">
      <c r="A462" t="s">
        <v>480</v>
      </c>
      <c r="B462" t="s">
        <v>481</v>
      </c>
      <c r="C462" s="2" t="s">
        <v>244</v>
      </c>
      <c r="D462" s="2" t="s">
        <v>353</v>
      </c>
      <c r="E462" s="1">
        <v>1250</v>
      </c>
      <c r="F462" s="1">
        <v>0</v>
      </c>
      <c r="G462" s="1">
        <f t="shared" si="7"/>
        <v>1250</v>
      </c>
    </row>
    <row r="463" spans="1:7" x14ac:dyDescent="0.15">
      <c r="A463" t="s">
        <v>1074</v>
      </c>
      <c r="B463" t="s">
        <v>481</v>
      </c>
      <c r="C463" s="2" t="s">
        <v>625</v>
      </c>
      <c r="D463" s="2" t="s">
        <v>626</v>
      </c>
      <c r="E463" s="1">
        <v>6490</v>
      </c>
      <c r="F463" s="1">
        <v>0</v>
      </c>
      <c r="G463" s="1">
        <f t="shared" si="7"/>
        <v>6490</v>
      </c>
    </row>
    <row r="464" spans="1:7" x14ac:dyDescent="0.15">
      <c r="A464" t="s">
        <v>924</v>
      </c>
      <c r="B464" t="s">
        <v>925</v>
      </c>
      <c r="C464" s="2" t="s">
        <v>625</v>
      </c>
      <c r="D464" s="2" t="s">
        <v>626</v>
      </c>
      <c r="E464" s="1">
        <v>1450</v>
      </c>
      <c r="F464" s="1">
        <v>0</v>
      </c>
      <c r="G464" s="1">
        <f t="shared" si="7"/>
        <v>1450</v>
      </c>
    </row>
    <row r="465" spans="1:7" x14ac:dyDescent="0.15">
      <c r="A465" t="s">
        <v>1676</v>
      </c>
      <c r="B465" t="s">
        <v>1677</v>
      </c>
      <c r="C465" s="2" t="s">
        <v>625</v>
      </c>
      <c r="D465" s="2" t="s">
        <v>626</v>
      </c>
      <c r="E465" s="1">
        <v>360</v>
      </c>
      <c r="F465" s="1">
        <v>0</v>
      </c>
      <c r="G465" s="1">
        <f t="shared" si="7"/>
        <v>360</v>
      </c>
    </row>
    <row r="466" spans="1:7" x14ac:dyDescent="0.15">
      <c r="A466" t="s">
        <v>2458</v>
      </c>
      <c r="B466" t="s">
        <v>2459</v>
      </c>
      <c r="C466" s="2" t="s">
        <v>625</v>
      </c>
      <c r="D466" s="2" t="s">
        <v>626</v>
      </c>
      <c r="E466" s="1">
        <v>1970</v>
      </c>
      <c r="F466" s="1">
        <v>0</v>
      </c>
      <c r="G466" s="1">
        <f t="shared" si="7"/>
        <v>1970</v>
      </c>
    </row>
    <row r="467" spans="1:7" x14ac:dyDescent="0.15">
      <c r="A467" t="s">
        <v>1552</v>
      </c>
      <c r="B467" t="s">
        <v>1553</v>
      </c>
      <c r="C467" s="2" t="s">
        <v>625</v>
      </c>
      <c r="D467" s="2" t="s">
        <v>626</v>
      </c>
      <c r="E467" s="1">
        <v>5920</v>
      </c>
      <c r="F467" s="1">
        <v>0</v>
      </c>
      <c r="G467" s="1">
        <f t="shared" si="7"/>
        <v>5920</v>
      </c>
    </row>
    <row r="468" spans="1:7" x14ac:dyDescent="0.15">
      <c r="A468" t="s">
        <v>1840</v>
      </c>
      <c r="B468" t="s">
        <v>1841</v>
      </c>
      <c r="C468" s="2" t="s">
        <v>625</v>
      </c>
      <c r="D468" s="2" t="s">
        <v>626</v>
      </c>
      <c r="E468" s="1">
        <v>3280</v>
      </c>
      <c r="F468" s="1">
        <v>0</v>
      </c>
      <c r="G468" s="1">
        <f t="shared" si="7"/>
        <v>3280</v>
      </c>
    </row>
    <row r="469" spans="1:7" x14ac:dyDescent="0.15">
      <c r="A469" t="s">
        <v>2322</v>
      </c>
      <c r="B469" t="s">
        <v>2323</v>
      </c>
      <c r="C469" s="2" t="s">
        <v>625</v>
      </c>
      <c r="D469" s="2" t="s">
        <v>626</v>
      </c>
      <c r="E469" s="1">
        <v>1830</v>
      </c>
      <c r="F469" s="1">
        <v>0</v>
      </c>
      <c r="G469" s="1">
        <f t="shared" si="7"/>
        <v>1830</v>
      </c>
    </row>
    <row r="470" spans="1:7" x14ac:dyDescent="0.15">
      <c r="A470" t="s">
        <v>1787</v>
      </c>
      <c r="B470" t="s">
        <v>1788</v>
      </c>
      <c r="C470" s="2" t="s">
        <v>625</v>
      </c>
      <c r="D470" s="2" t="s">
        <v>626</v>
      </c>
      <c r="E470" s="1">
        <v>1420</v>
      </c>
      <c r="F470" s="1">
        <v>0</v>
      </c>
      <c r="G470" s="1">
        <f t="shared" si="7"/>
        <v>1420</v>
      </c>
    </row>
    <row r="471" spans="1:7" x14ac:dyDescent="0.15">
      <c r="A471" t="s">
        <v>2020</v>
      </c>
      <c r="B471" t="s">
        <v>2021</v>
      </c>
      <c r="C471" s="2" t="s">
        <v>625</v>
      </c>
      <c r="D471" s="2" t="s">
        <v>626</v>
      </c>
      <c r="E471" s="1">
        <v>2050</v>
      </c>
      <c r="F471" s="1">
        <v>0</v>
      </c>
      <c r="G471" s="1">
        <f t="shared" si="7"/>
        <v>2050</v>
      </c>
    </row>
    <row r="472" spans="1:7" x14ac:dyDescent="0.15">
      <c r="A472" t="s">
        <v>1728</v>
      </c>
      <c r="B472" t="s">
        <v>1729</v>
      </c>
      <c r="C472" s="2" t="s">
        <v>625</v>
      </c>
      <c r="D472" s="2" t="s">
        <v>626</v>
      </c>
      <c r="E472" s="1">
        <v>1230</v>
      </c>
      <c r="F472" s="1">
        <v>0</v>
      </c>
      <c r="G472" s="1">
        <f t="shared" si="7"/>
        <v>1230</v>
      </c>
    </row>
    <row r="473" spans="1:7" x14ac:dyDescent="0.15">
      <c r="A473" t="s">
        <v>572</v>
      </c>
      <c r="B473" t="s">
        <v>573</v>
      </c>
      <c r="C473" s="2" t="s">
        <v>244</v>
      </c>
      <c r="D473" s="2" t="s">
        <v>353</v>
      </c>
      <c r="E473" s="1">
        <v>650</v>
      </c>
      <c r="F473" s="1">
        <v>0</v>
      </c>
      <c r="G473" s="1">
        <f t="shared" si="7"/>
        <v>650</v>
      </c>
    </row>
    <row r="474" spans="1:7" x14ac:dyDescent="0.15">
      <c r="A474" t="s">
        <v>2127</v>
      </c>
      <c r="B474" t="s">
        <v>573</v>
      </c>
      <c r="C474" s="2" t="s">
        <v>625</v>
      </c>
      <c r="D474" s="2" t="s">
        <v>626</v>
      </c>
      <c r="E474" s="1">
        <v>3190</v>
      </c>
      <c r="F474" s="1">
        <v>0</v>
      </c>
      <c r="G474" s="1">
        <f t="shared" si="7"/>
        <v>3190</v>
      </c>
    </row>
    <row r="475" spans="1:7" x14ac:dyDescent="0.15">
      <c r="A475" t="s">
        <v>1869</v>
      </c>
      <c r="B475" t="s">
        <v>1870</v>
      </c>
      <c r="C475" s="2" t="s">
        <v>625</v>
      </c>
      <c r="D475" s="2" t="s">
        <v>626</v>
      </c>
      <c r="E475" s="1">
        <v>3700</v>
      </c>
      <c r="F475" s="1">
        <v>0</v>
      </c>
      <c r="G475" s="1">
        <f t="shared" si="7"/>
        <v>3700</v>
      </c>
    </row>
    <row r="476" spans="1:7" x14ac:dyDescent="0.15">
      <c r="A476" t="s">
        <v>1597</v>
      </c>
      <c r="B476" t="s">
        <v>1598</v>
      </c>
      <c r="C476" s="2" t="s">
        <v>625</v>
      </c>
      <c r="D476" s="2" t="s">
        <v>626</v>
      </c>
      <c r="E476" s="1">
        <v>750</v>
      </c>
      <c r="F476" s="1">
        <v>0</v>
      </c>
      <c r="G476" s="1">
        <f t="shared" si="7"/>
        <v>750</v>
      </c>
    </row>
    <row r="477" spans="1:7" x14ac:dyDescent="0.15">
      <c r="A477" t="s">
        <v>330</v>
      </c>
      <c r="B477" t="s">
        <v>331</v>
      </c>
      <c r="C477" s="2" t="s">
        <v>244</v>
      </c>
      <c r="D477" s="2" t="s">
        <v>245</v>
      </c>
      <c r="E477" s="1">
        <v>1250</v>
      </c>
      <c r="F477" s="1">
        <v>0</v>
      </c>
      <c r="G477" s="1">
        <f t="shared" si="7"/>
        <v>1250</v>
      </c>
    </row>
    <row r="478" spans="1:7" x14ac:dyDescent="0.15">
      <c r="A478" t="s">
        <v>1731</v>
      </c>
      <c r="B478" t="s">
        <v>331</v>
      </c>
      <c r="C478" s="2" t="s">
        <v>625</v>
      </c>
      <c r="D478" s="2" t="s">
        <v>626</v>
      </c>
      <c r="E478" s="1">
        <v>1500</v>
      </c>
      <c r="F478" s="1">
        <v>0</v>
      </c>
      <c r="G478" s="1">
        <f t="shared" si="7"/>
        <v>1500</v>
      </c>
    </row>
    <row r="479" spans="1:7" x14ac:dyDescent="0.15">
      <c r="A479" t="s">
        <v>1386</v>
      </c>
      <c r="B479" t="s">
        <v>1387</v>
      </c>
      <c r="C479" s="2" t="s">
        <v>625</v>
      </c>
      <c r="D479" s="2" t="s">
        <v>626</v>
      </c>
      <c r="E479" s="1">
        <v>3900</v>
      </c>
      <c r="F479" s="1">
        <v>0</v>
      </c>
      <c r="G479" s="1">
        <f t="shared" si="7"/>
        <v>3900</v>
      </c>
    </row>
    <row r="480" spans="1:7" x14ac:dyDescent="0.15">
      <c r="A480" t="s">
        <v>304</v>
      </c>
      <c r="B480" t="s">
        <v>305</v>
      </c>
      <c r="C480" s="2" t="s">
        <v>244</v>
      </c>
      <c r="D480" s="2" t="s">
        <v>245</v>
      </c>
      <c r="E480" s="1">
        <v>11200</v>
      </c>
      <c r="F480" s="1">
        <v>0</v>
      </c>
      <c r="G480" s="1">
        <f t="shared" si="7"/>
        <v>11200</v>
      </c>
    </row>
    <row r="481" spans="1:7" x14ac:dyDescent="0.15">
      <c r="A481" t="s">
        <v>1363</v>
      </c>
      <c r="B481" t="s">
        <v>305</v>
      </c>
      <c r="C481" s="2" t="s">
        <v>625</v>
      </c>
      <c r="D481" s="2" t="s">
        <v>626</v>
      </c>
      <c r="E481" s="1">
        <v>700</v>
      </c>
      <c r="F481" s="1">
        <v>0</v>
      </c>
      <c r="G481" s="1">
        <f t="shared" si="7"/>
        <v>700</v>
      </c>
    </row>
    <row r="482" spans="1:7" x14ac:dyDescent="0.15">
      <c r="A482" t="s">
        <v>2449</v>
      </c>
      <c r="B482" t="s">
        <v>2450</v>
      </c>
      <c r="C482" s="2" t="s">
        <v>625</v>
      </c>
      <c r="D482" s="2" t="s">
        <v>626</v>
      </c>
      <c r="E482" s="1">
        <v>2800</v>
      </c>
      <c r="F482" s="1">
        <v>0</v>
      </c>
      <c r="G482" s="1">
        <f t="shared" si="7"/>
        <v>2800</v>
      </c>
    </row>
    <row r="483" spans="1:7" x14ac:dyDescent="0.15">
      <c r="A483" t="s">
        <v>344</v>
      </c>
      <c r="B483" t="s">
        <v>345</v>
      </c>
      <c r="C483" s="2" t="s">
        <v>244</v>
      </c>
      <c r="D483" s="2" t="s">
        <v>245</v>
      </c>
      <c r="E483" s="1">
        <v>650</v>
      </c>
      <c r="F483" s="1">
        <v>0</v>
      </c>
      <c r="G483" s="1">
        <f t="shared" si="7"/>
        <v>650</v>
      </c>
    </row>
    <row r="484" spans="1:7" x14ac:dyDescent="0.15">
      <c r="A484" t="s">
        <v>584</v>
      </c>
      <c r="B484" t="s">
        <v>345</v>
      </c>
      <c r="C484" s="2" t="s">
        <v>244</v>
      </c>
      <c r="D484" s="2" t="s">
        <v>353</v>
      </c>
      <c r="E484" s="1">
        <v>680</v>
      </c>
      <c r="F484" s="1">
        <v>0</v>
      </c>
      <c r="G484" s="1">
        <f t="shared" si="7"/>
        <v>680</v>
      </c>
    </row>
    <row r="485" spans="1:7" x14ac:dyDescent="0.15">
      <c r="A485" t="s">
        <v>1423</v>
      </c>
      <c r="B485" t="s">
        <v>345</v>
      </c>
      <c r="C485" s="2" t="s">
        <v>625</v>
      </c>
      <c r="D485" s="2" t="s">
        <v>626</v>
      </c>
      <c r="E485" s="1">
        <v>2500</v>
      </c>
      <c r="F485" s="1">
        <v>0</v>
      </c>
      <c r="G485" s="1">
        <f t="shared" si="7"/>
        <v>2500</v>
      </c>
    </row>
    <row r="486" spans="1:7" x14ac:dyDescent="0.15">
      <c r="A486" t="s">
        <v>1722</v>
      </c>
      <c r="B486" t="s">
        <v>1723</v>
      </c>
      <c r="C486" s="2" t="s">
        <v>625</v>
      </c>
      <c r="D486" s="2" t="s">
        <v>626</v>
      </c>
      <c r="E486" s="1">
        <v>1945</v>
      </c>
      <c r="F486" s="1">
        <v>0</v>
      </c>
      <c r="G486" s="1">
        <f t="shared" si="7"/>
        <v>1945</v>
      </c>
    </row>
    <row r="487" spans="1:7" x14ac:dyDescent="0.15">
      <c r="A487" t="s">
        <v>1098</v>
      </c>
      <c r="B487" t="s">
        <v>1099</v>
      </c>
      <c r="C487" s="2" t="s">
        <v>625</v>
      </c>
      <c r="D487" s="2" t="s">
        <v>626</v>
      </c>
      <c r="E487" s="1">
        <v>650</v>
      </c>
      <c r="F487" s="1">
        <v>0</v>
      </c>
      <c r="G487" s="1">
        <f t="shared" si="7"/>
        <v>650</v>
      </c>
    </row>
    <row r="488" spans="1:7" x14ac:dyDescent="0.15">
      <c r="A488" t="s">
        <v>1166</v>
      </c>
      <c r="B488" t="s">
        <v>1167</v>
      </c>
      <c r="C488" s="2" t="s">
        <v>625</v>
      </c>
      <c r="D488" s="2" t="s">
        <v>626</v>
      </c>
      <c r="E488" s="1">
        <v>1250</v>
      </c>
      <c r="F488" s="1">
        <v>0</v>
      </c>
      <c r="G488" s="1">
        <f t="shared" si="7"/>
        <v>1250</v>
      </c>
    </row>
    <row r="489" spans="1:7" x14ac:dyDescent="0.15">
      <c r="A489" t="s">
        <v>2395</v>
      </c>
      <c r="B489" t="s">
        <v>2396</v>
      </c>
      <c r="C489" s="2" t="s">
        <v>625</v>
      </c>
      <c r="D489" s="2" t="s">
        <v>626</v>
      </c>
      <c r="E489" s="1">
        <v>14410</v>
      </c>
      <c r="F489" s="1">
        <v>0</v>
      </c>
      <c r="G489" s="1">
        <f t="shared" si="7"/>
        <v>14410</v>
      </c>
    </row>
    <row r="490" spans="1:7" x14ac:dyDescent="0.15">
      <c r="A490" t="s">
        <v>1984</v>
      </c>
      <c r="B490" t="s">
        <v>1985</v>
      </c>
      <c r="C490" s="2" t="s">
        <v>625</v>
      </c>
      <c r="D490" s="2" t="s">
        <v>626</v>
      </c>
      <c r="E490" s="1">
        <v>1170</v>
      </c>
      <c r="F490" s="1">
        <v>0</v>
      </c>
      <c r="G490" s="1">
        <f t="shared" si="7"/>
        <v>1170</v>
      </c>
    </row>
    <row r="491" spans="1:7" x14ac:dyDescent="0.15">
      <c r="A491" t="s">
        <v>516</v>
      </c>
      <c r="B491" t="s">
        <v>517</v>
      </c>
      <c r="C491" s="2" t="s">
        <v>244</v>
      </c>
      <c r="D491" s="2" t="s">
        <v>353</v>
      </c>
      <c r="E491" s="1">
        <v>660</v>
      </c>
      <c r="F491" s="1">
        <v>0</v>
      </c>
      <c r="G491" s="1">
        <f t="shared" si="7"/>
        <v>660</v>
      </c>
    </row>
    <row r="492" spans="1:7" x14ac:dyDescent="0.15">
      <c r="A492" t="s">
        <v>1336</v>
      </c>
      <c r="B492" t="s">
        <v>517</v>
      </c>
      <c r="C492" s="2" t="s">
        <v>625</v>
      </c>
      <c r="D492" s="2" t="s">
        <v>626</v>
      </c>
      <c r="E492" s="1">
        <v>2375</v>
      </c>
      <c r="F492" s="1">
        <v>0</v>
      </c>
      <c r="G492" s="1">
        <f t="shared" si="7"/>
        <v>2375</v>
      </c>
    </row>
    <row r="493" spans="1:7" x14ac:dyDescent="0.15">
      <c r="A493" t="s">
        <v>1100</v>
      </c>
      <c r="B493" t="s">
        <v>1101</v>
      </c>
      <c r="C493" s="2" t="s">
        <v>625</v>
      </c>
      <c r="D493" s="2" t="s">
        <v>626</v>
      </c>
      <c r="E493" s="1">
        <v>3580</v>
      </c>
      <c r="F493" s="1">
        <v>0</v>
      </c>
      <c r="G493" s="1">
        <f t="shared" si="7"/>
        <v>3580</v>
      </c>
    </row>
    <row r="494" spans="1:7" x14ac:dyDescent="0.15">
      <c r="A494" t="s">
        <v>354</v>
      </c>
      <c r="B494" t="s">
        <v>355</v>
      </c>
      <c r="C494" s="2" t="s">
        <v>244</v>
      </c>
      <c r="D494" s="2" t="s">
        <v>353</v>
      </c>
      <c r="E494" s="1">
        <v>700</v>
      </c>
      <c r="F494" s="1">
        <v>0</v>
      </c>
      <c r="G494" s="1">
        <f t="shared" si="7"/>
        <v>700</v>
      </c>
    </row>
    <row r="495" spans="1:7" x14ac:dyDescent="0.15">
      <c r="A495" t="s">
        <v>2136</v>
      </c>
      <c r="B495" t="s">
        <v>355</v>
      </c>
      <c r="C495" s="2" t="s">
        <v>625</v>
      </c>
      <c r="D495" s="2" t="s">
        <v>626</v>
      </c>
      <c r="E495" s="1">
        <v>2030</v>
      </c>
      <c r="F495" s="1">
        <v>0</v>
      </c>
      <c r="G495" s="1">
        <f t="shared" si="7"/>
        <v>2030</v>
      </c>
    </row>
    <row r="496" spans="1:7" x14ac:dyDescent="0.15">
      <c r="A496" t="s">
        <v>1437</v>
      </c>
      <c r="B496" t="s">
        <v>1438</v>
      </c>
      <c r="C496" s="2" t="s">
        <v>625</v>
      </c>
      <c r="D496" s="2" t="s">
        <v>626</v>
      </c>
      <c r="E496" s="1">
        <v>14180</v>
      </c>
      <c r="F496" s="1">
        <v>0</v>
      </c>
      <c r="G496" s="1">
        <f t="shared" si="7"/>
        <v>14180</v>
      </c>
    </row>
    <row r="497" spans="1:7" x14ac:dyDescent="0.15">
      <c r="A497" t="s">
        <v>546</v>
      </c>
      <c r="B497" t="s">
        <v>547</v>
      </c>
      <c r="C497" s="2" t="s">
        <v>244</v>
      </c>
      <c r="D497" s="2" t="s">
        <v>353</v>
      </c>
      <c r="E497" s="1">
        <v>650</v>
      </c>
      <c r="F497" s="1">
        <v>0</v>
      </c>
      <c r="G497" s="1">
        <f t="shared" si="7"/>
        <v>650</v>
      </c>
    </row>
    <row r="498" spans="1:7" x14ac:dyDescent="0.15">
      <c r="A498" t="s">
        <v>913</v>
      </c>
      <c r="B498" t="s">
        <v>547</v>
      </c>
      <c r="C498" s="2" t="s">
        <v>625</v>
      </c>
      <c r="D498" s="2" t="s">
        <v>626</v>
      </c>
      <c r="E498" s="1">
        <v>3860</v>
      </c>
      <c r="F498" s="1">
        <v>0</v>
      </c>
      <c r="G498" s="1">
        <f t="shared" si="7"/>
        <v>3860</v>
      </c>
    </row>
    <row r="499" spans="1:7" x14ac:dyDescent="0.15">
      <c r="A499" t="s">
        <v>2488</v>
      </c>
      <c r="B499" t="s">
        <v>2489</v>
      </c>
      <c r="C499" s="2" t="s">
        <v>625</v>
      </c>
      <c r="D499" s="2" t="s">
        <v>626</v>
      </c>
      <c r="E499" s="1">
        <v>3860</v>
      </c>
      <c r="F499" s="1">
        <v>0</v>
      </c>
      <c r="G499" s="1">
        <f t="shared" si="7"/>
        <v>3860</v>
      </c>
    </row>
    <row r="500" spans="1:7" x14ac:dyDescent="0.15">
      <c r="A500" t="s">
        <v>1496</v>
      </c>
      <c r="B500" t="s">
        <v>1497</v>
      </c>
      <c r="C500" s="2" t="s">
        <v>625</v>
      </c>
      <c r="D500" s="2" t="s">
        <v>626</v>
      </c>
      <c r="E500" s="1">
        <v>1930</v>
      </c>
      <c r="F500" s="1">
        <v>0</v>
      </c>
      <c r="G500" s="1">
        <f t="shared" si="7"/>
        <v>1930</v>
      </c>
    </row>
    <row r="501" spans="1:7" x14ac:dyDescent="0.15">
      <c r="A501" t="s">
        <v>1812</v>
      </c>
      <c r="B501" t="s">
        <v>1813</v>
      </c>
      <c r="C501" s="2" t="s">
        <v>625</v>
      </c>
      <c r="D501" s="2" t="s">
        <v>626</v>
      </c>
      <c r="E501" s="1">
        <v>10040</v>
      </c>
      <c r="F501" s="1">
        <v>0</v>
      </c>
      <c r="G501" s="1">
        <f t="shared" si="7"/>
        <v>10040</v>
      </c>
    </row>
    <row r="502" spans="1:7" x14ac:dyDescent="0.15">
      <c r="A502" t="s">
        <v>1538</v>
      </c>
      <c r="B502" t="s">
        <v>1539</v>
      </c>
      <c r="C502" s="2" t="s">
        <v>625</v>
      </c>
      <c r="D502" s="2" t="s">
        <v>626</v>
      </c>
      <c r="E502" s="1">
        <v>6360</v>
      </c>
      <c r="F502" s="1">
        <v>0</v>
      </c>
      <c r="G502" s="1">
        <f t="shared" si="7"/>
        <v>6360</v>
      </c>
    </row>
    <row r="503" spans="1:7" x14ac:dyDescent="0.15">
      <c r="A503" t="s">
        <v>2261</v>
      </c>
      <c r="B503" t="s">
        <v>2262</v>
      </c>
      <c r="C503" s="2" t="s">
        <v>625</v>
      </c>
      <c r="D503" s="2" t="s">
        <v>626</v>
      </c>
      <c r="E503" s="1">
        <v>1340</v>
      </c>
      <c r="F503" s="1">
        <v>0</v>
      </c>
      <c r="G503" s="1">
        <f t="shared" si="7"/>
        <v>1340</v>
      </c>
    </row>
    <row r="504" spans="1:7" x14ac:dyDescent="0.15">
      <c r="A504" t="s">
        <v>2357</v>
      </c>
      <c r="B504" t="s">
        <v>2358</v>
      </c>
      <c r="C504" s="2" t="s">
        <v>625</v>
      </c>
      <c r="D504" s="2" t="s">
        <v>626</v>
      </c>
      <c r="E504" s="1">
        <v>600</v>
      </c>
      <c r="F504" s="1">
        <v>0</v>
      </c>
      <c r="G504" s="1">
        <f t="shared" si="7"/>
        <v>600</v>
      </c>
    </row>
    <row r="505" spans="1:7" x14ac:dyDescent="0.15">
      <c r="A505" t="s">
        <v>2366</v>
      </c>
      <c r="B505" t="s">
        <v>2367</v>
      </c>
      <c r="C505" s="2" t="s">
        <v>625</v>
      </c>
      <c r="D505" s="2" t="s">
        <v>626</v>
      </c>
      <c r="E505" s="1">
        <v>500</v>
      </c>
      <c r="F505" s="1">
        <v>0</v>
      </c>
      <c r="G505" s="1">
        <f t="shared" si="7"/>
        <v>500</v>
      </c>
    </row>
    <row r="506" spans="1:7" x14ac:dyDescent="0.15">
      <c r="A506" t="s">
        <v>2167</v>
      </c>
      <c r="B506" t="s">
        <v>2168</v>
      </c>
      <c r="C506" s="2" t="s">
        <v>625</v>
      </c>
      <c r="D506" s="2" t="s">
        <v>626</v>
      </c>
      <c r="E506" s="1">
        <v>1230</v>
      </c>
      <c r="F506" s="1">
        <v>0</v>
      </c>
      <c r="G506" s="1">
        <f t="shared" si="7"/>
        <v>1230</v>
      </c>
    </row>
    <row r="507" spans="1:7" x14ac:dyDescent="0.15">
      <c r="A507" t="s">
        <v>1471</v>
      </c>
      <c r="B507" t="s">
        <v>1472</v>
      </c>
      <c r="C507" s="2" t="s">
        <v>625</v>
      </c>
      <c r="D507" s="2" t="s">
        <v>626</v>
      </c>
      <c r="E507" s="1">
        <v>4910</v>
      </c>
      <c r="F507" s="1">
        <v>0</v>
      </c>
      <c r="G507" s="1">
        <f t="shared" si="7"/>
        <v>4910</v>
      </c>
    </row>
    <row r="508" spans="1:7" x14ac:dyDescent="0.15">
      <c r="A508" t="s">
        <v>2442</v>
      </c>
      <c r="B508" t="s">
        <v>2443</v>
      </c>
      <c r="C508" s="2" t="s">
        <v>625</v>
      </c>
      <c r="D508" s="2" t="s">
        <v>626</v>
      </c>
      <c r="E508" s="1">
        <v>4300</v>
      </c>
      <c r="F508" s="1">
        <v>0</v>
      </c>
      <c r="G508" s="1">
        <f t="shared" si="7"/>
        <v>4300</v>
      </c>
    </row>
    <row r="509" spans="1:7" x14ac:dyDescent="0.15">
      <c r="A509" t="s">
        <v>513</v>
      </c>
      <c r="B509" t="s">
        <v>514</v>
      </c>
      <c r="C509" s="2" t="s">
        <v>244</v>
      </c>
      <c r="D509" s="2" t="s">
        <v>353</v>
      </c>
      <c r="E509" s="1">
        <v>500</v>
      </c>
      <c r="F509" s="1">
        <v>0</v>
      </c>
      <c r="G509" s="1">
        <f t="shared" si="7"/>
        <v>500</v>
      </c>
    </row>
    <row r="510" spans="1:7" x14ac:dyDescent="0.15">
      <c r="A510" t="s">
        <v>1718</v>
      </c>
      <c r="B510" t="s">
        <v>1719</v>
      </c>
      <c r="C510" s="2" t="s">
        <v>625</v>
      </c>
      <c r="D510" s="2" t="s">
        <v>626</v>
      </c>
      <c r="E510" s="1">
        <v>2150</v>
      </c>
      <c r="F510" s="1">
        <v>0</v>
      </c>
      <c r="G510" s="1">
        <f t="shared" si="7"/>
        <v>2150</v>
      </c>
    </row>
    <row r="511" spans="1:7" x14ac:dyDescent="0.15">
      <c r="A511" t="s">
        <v>34</v>
      </c>
      <c r="B511" t="s">
        <v>35</v>
      </c>
      <c r="C511" s="2" t="s">
        <v>31</v>
      </c>
      <c r="D511" s="2" t="s">
        <v>32</v>
      </c>
      <c r="E511" s="1">
        <v>210</v>
      </c>
      <c r="F511" s="1">
        <v>0</v>
      </c>
      <c r="G511" s="1">
        <f t="shared" si="7"/>
        <v>210</v>
      </c>
    </row>
    <row r="512" spans="1:7" x14ac:dyDescent="0.15">
      <c r="A512" t="s">
        <v>61</v>
      </c>
      <c r="B512" t="s">
        <v>35</v>
      </c>
      <c r="C512" s="2" t="s">
        <v>52</v>
      </c>
      <c r="D512" s="2" t="s">
        <v>53</v>
      </c>
      <c r="E512" s="1">
        <v>150</v>
      </c>
      <c r="F512" s="1">
        <v>0</v>
      </c>
      <c r="G512" s="1">
        <f t="shared" si="7"/>
        <v>150</v>
      </c>
    </row>
    <row r="513" spans="1:7" x14ac:dyDescent="0.15">
      <c r="A513" t="s">
        <v>142</v>
      </c>
      <c r="B513" t="s">
        <v>35</v>
      </c>
      <c r="C513" s="2" t="s">
        <v>132</v>
      </c>
      <c r="D513" s="2" t="s">
        <v>133</v>
      </c>
      <c r="E513" s="1">
        <v>54</v>
      </c>
      <c r="F513" s="1">
        <v>0</v>
      </c>
      <c r="G513" s="1">
        <f t="shared" si="7"/>
        <v>54</v>
      </c>
    </row>
    <row r="514" spans="1:7" x14ac:dyDescent="0.15">
      <c r="A514" t="s">
        <v>207</v>
      </c>
      <c r="B514" t="s">
        <v>35</v>
      </c>
      <c r="C514" s="2" t="s">
        <v>184</v>
      </c>
      <c r="D514" s="2" t="s">
        <v>186</v>
      </c>
      <c r="E514" s="1">
        <v>62.1</v>
      </c>
      <c r="F514" s="1">
        <v>0</v>
      </c>
      <c r="G514" s="1">
        <f t="shared" si="7"/>
        <v>62.1</v>
      </c>
    </row>
    <row r="515" spans="1:7" x14ac:dyDescent="0.15">
      <c r="A515" t="s">
        <v>877</v>
      </c>
      <c r="B515" t="s">
        <v>35</v>
      </c>
      <c r="C515" s="2" t="s">
        <v>625</v>
      </c>
      <c r="D515" s="2" t="s">
        <v>626</v>
      </c>
      <c r="E515" s="1">
        <v>98.1</v>
      </c>
      <c r="F515" s="1">
        <v>0</v>
      </c>
      <c r="G515" s="1">
        <f t="shared" si="7"/>
        <v>98.1</v>
      </c>
    </row>
    <row r="516" spans="1:7" x14ac:dyDescent="0.15">
      <c r="A516" t="s">
        <v>673</v>
      </c>
      <c r="B516" t="s">
        <v>674</v>
      </c>
      <c r="C516" s="2" t="s">
        <v>625</v>
      </c>
      <c r="D516" s="2" t="s">
        <v>626</v>
      </c>
      <c r="E516" s="1">
        <v>2080</v>
      </c>
      <c r="F516" s="1">
        <v>0</v>
      </c>
      <c r="G516" s="1">
        <f t="shared" si="7"/>
        <v>2080</v>
      </c>
    </row>
    <row r="517" spans="1:7" x14ac:dyDescent="0.15">
      <c r="A517" t="s">
        <v>1662</v>
      </c>
      <c r="B517" t="s">
        <v>1663</v>
      </c>
      <c r="C517" s="2" t="s">
        <v>625</v>
      </c>
      <c r="D517" s="2" t="s">
        <v>626</v>
      </c>
      <c r="E517" s="1">
        <v>11450</v>
      </c>
      <c r="F517" s="1">
        <v>0</v>
      </c>
      <c r="G517" s="1">
        <f t="shared" si="7"/>
        <v>11450</v>
      </c>
    </row>
    <row r="518" spans="1:7" x14ac:dyDescent="0.15">
      <c r="A518" t="s">
        <v>2014</v>
      </c>
      <c r="B518" t="s">
        <v>2015</v>
      </c>
      <c r="C518" s="2" t="s">
        <v>625</v>
      </c>
      <c r="D518" s="2" t="s">
        <v>626</v>
      </c>
      <c r="E518" s="1">
        <v>2920</v>
      </c>
      <c r="F518" s="1">
        <v>0</v>
      </c>
      <c r="G518" s="1">
        <f t="shared" ref="G518:G581" si="8">E518-F518</f>
        <v>2920</v>
      </c>
    </row>
    <row r="519" spans="1:7" x14ac:dyDescent="0.15">
      <c r="A519" t="s">
        <v>1986</v>
      </c>
      <c r="B519" t="s">
        <v>1987</v>
      </c>
      <c r="C519" s="2" t="s">
        <v>625</v>
      </c>
      <c r="D519" s="2" t="s">
        <v>626</v>
      </c>
      <c r="E519" s="1">
        <v>2180</v>
      </c>
      <c r="F519" s="1">
        <v>0</v>
      </c>
      <c r="G519" s="1">
        <f t="shared" si="8"/>
        <v>2180</v>
      </c>
    </row>
    <row r="520" spans="1:7" x14ac:dyDescent="0.15">
      <c r="A520" t="s">
        <v>1720</v>
      </c>
      <c r="B520" t="s">
        <v>1721</v>
      </c>
      <c r="C520" s="2" t="s">
        <v>625</v>
      </c>
      <c r="D520" s="2" t="s">
        <v>626</v>
      </c>
      <c r="E520" s="1">
        <v>10260</v>
      </c>
      <c r="F520" s="1">
        <v>0</v>
      </c>
      <c r="G520" s="1">
        <f t="shared" si="8"/>
        <v>10260</v>
      </c>
    </row>
    <row r="521" spans="1:7" x14ac:dyDescent="0.15">
      <c r="A521" t="s">
        <v>2098</v>
      </c>
      <c r="B521" t="s">
        <v>2099</v>
      </c>
      <c r="C521" s="2" t="s">
        <v>625</v>
      </c>
      <c r="D521" s="2" t="s">
        <v>626</v>
      </c>
      <c r="E521" s="1">
        <v>2855</v>
      </c>
      <c r="F521" s="1">
        <v>0</v>
      </c>
      <c r="G521" s="1">
        <f t="shared" si="8"/>
        <v>2855</v>
      </c>
    </row>
    <row r="522" spans="1:7" x14ac:dyDescent="0.15">
      <c r="A522" t="s">
        <v>2400</v>
      </c>
      <c r="B522" t="s">
        <v>2401</v>
      </c>
      <c r="C522" s="2" t="s">
        <v>625</v>
      </c>
      <c r="D522" s="2" t="s">
        <v>626</v>
      </c>
      <c r="E522" s="1">
        <v>3450</v>
      </c>
      <c r="F522" s="1">
        <v>0</v>
      </c>
      <c r="G522" s="1">
        <f t="shared" si="8"/>
        <v>3450</v>
      </c>
    </row>
    <row r="523" spans="1:7" x14ac:dyDescent="0.15">
      <c r="A523" t="s">
        <v>1609</v>
      </c>
      <c r="B523" t="s">
        <v>1610</v>
      </c>
      <c r="C523" s="2" t="s">
        <v>625</v>
      </c>
      <c r="D523" s="2" t="s">
        <v>626</v>
      </c>
      <c r="E523" s="1">
        <v>4880</v>
      </c>
      <c r="F523" s="1">
        <v>0</v>
      </c>
      <c r="G523" s="1">
        <f t="shared" si="8"/>
        <v>4880</v>
      </c>
    </row>
    <row r="524" spans="1:7" x14ac:dyDescent="0.15">
      <c r="A524" t="s">
        <v>1376</v>
      </c>
      <c r="B524" t="s">
        <v>1377</v>
      </c>
      <c r="C524" s="2" t="s">
        <v>625</v>
      </c>
      <c r="D524" s="2" t="s">
        <v>626</v>
      </c>
      <c r="E524" s="1">
        <v>9435</v>
      </c>
      <c r="F524" s="1">
        <v>0</v>
      </c>
      <c r="G524" s="1">
        <f t="shared" si="8"/>
        <v>9435</v>
      </c>
    </row>
    <row r="525" spans="1:7" x14ac:dyDescent="0.15">
      <c r="A525" t="s">
        <v>723</v>
      </c>
      <c r="B525" t="s">
        <v>724</v>
      </c>
      <c r="C525" s="2" t="s">
        <v>625</v>
      </c>
      <c r="D525" s="2" t="s">
        <v>626</v>
      </c>
      <c r="E525" s="1">
        <v>4470</v>
      </c>
      <c r="F525" s="1">
        <v>0</v>
      </c>
      <c r="G525" s="1">
        <f t="shared" si="8"/>
        <v>4470</v>
      </c>
    </row>
    <row r="526" spans="1:7" x14ac:dyDescent="0.15">
      <c r="A526" t="s">
        <v>1583</v>
      </c>
      <c r="B526" t="s">
        <v>1584</v>
      </c>
      <c r="C526" s="2" t="s">
        <v>625</v>
      </c>
      <c r="D526" s="2" t="s">
        <v>626</v>
      </c>
      <c r="E526" s="1">
        <v>1370</v>
      </c>
      <c r="F526" s="1">
        <v>0</v>
      </c>
      <c r="G526" s="1">
        <f t="shared" si="8"/>
        <v>1370</v>
      </c>
    </row>
    <row r="527" spans="1:7" x14ac:dyDescent="0.15">
      <c r="A527" t="s">
        <v>2391</v>
      </c>
      <c r="B527" t="s">
        <v>2392</v>
      </c>
      <c r="C527" s="2" t="s">
        <v>625</v>
      </c>
      <c r="D527" s="2" t="s">
        <v>626</v>
      </c>
      <c r="E527" s="1">
        <v>3470</v>
      </c>
      <c r="F527" s="1">
        <v>0</v>
      </c>
      <c r="G527" s="1">
        <f t="shared" si="8"/>
        <v>3470</v>
      </c>
    </row>
    <row r="528" spans="1:7" x14ac:dyDescent="0.15">
      <c r="A528" t="s">
        <v>238</v>
      </c>
      <c r="B528" t="s">
        <v>239</v>
      </c>
      <c r="C528" s="2" t="s">
        <v>184</v>
      </c>
      <c r="D528" s="2" t="s">
        <v>186</v>
      </c>
      <c r="E528" s="1">
        <v>1245</v>
      </c>
      <c r="F528" s="1">
        <v>0</v>
      </c>
      <c r="G528" s="1">
        <f t="shared" si="8"/>
        <v>1245</v>
      </c>
    </row>
    <row r="529" spans="1:7" x14ac:dyDescent="0.15">
      <c r="A529" t="s">
        <v>280</v>
      </c>
      <c r="B529" t="s">
        <v>239</v>
      </c>
      <c r="C529" s="2" t="s">
        <v>244</v>
      </c>
      <c r="D529" s="2" t="s">
        <v>245</v>
      </c>
      <c r="E529" s="1">
        <v>2450</v>
      </c>
      <c r="F529" s="1">
        <v>0</v>
      </c>
      <c r="G529" s="1">
        <f t="shared" si="8"/>
        <v>2450</v>
      </c>
    </row>
    <row r="530" spans="1:7" x14ac:dyDescent="0.15">
      <c r="A530" t="s">
        <v>1559</v>
      </c>
      <c r="B530" t="s">
        <v>239</v>
      </c>
      <c r="C530" s="2" t="s">
        <v>625</v>
      </c>
      <c r="D530" s="2" t="s">
        <v>626</v>
      </c>
      <c r="E530" s="1">
        <v>4130</v>
      </c>
      <c r="F530" s="1">
        <v>0</v>
      </c>
      <c r="G530" s="1">
        <f t="shared" si="8"/>
        <v>4130</v>
      </c>
    </row>
    <row r="531" spans="1:7" x14ac:dyDescent="0.15">
      <c r="A531" t="s">
        <v>605</v>
      </c>
      <c r="B531" t="s">
        <v>606</v>
      </c>
      <c r="C531" s="2" t="s">
        <v>244</v>
      </c>
      <c r="D531" s="2" t="s">
        <v>353</v>
      </c>
      <c r="E531" s="1">
        <v>530</v>
      </c>
      <c r="F531" s="1">
        <v>0</v>
      </c>
      <c r="G531" s="1">
        <f t="shared" si="8"/>
        <v>530</v>
      </c>
    </row>
    <row r="532" spans="1:7" x14ac:dyDescent="0.15">
      <c r="A532" t="s">
        <v>1364</v>
      </c>
      <c r="B532" t="s">
        <v>606</v>
      </c>
      <c r="C532" s="2" t="s">
        <v>625</v>
      </c>
      <c r="D532" s="2" t="s">
        <v>626</v>
      </c>
      <c r="E532" s="1">
        <v>2320</v>
      </c>
      <c r="F532" s="1">
        <v>0</v>
      </c>
      <c r="G532" s="1">
        <f t="shared" si="8"/>
        <v>2320</v>
      </c>
    </row>
    <row r="533" spans="1:7" x14ac:dyDescent="0.15">
      <c r="A533" t="s">
        <v>293</v>
      </c>
      <c r="B533" t="s">
        <v>294</v>
      </c>
      <c r="C533" s="2" t="s">
        <v>244</v>
      </c>
      <c r="D533" s="2" t="s">
        <v>245</v>
      </c>
      <c r="E533" s="1">
        <v>4500</v>
      </c>
      <c r="F533" s="1">
        <v>0</v>
      </c>
      <c r="G533" s="1">
        <f t="shared" si="8"/>
        <v>4500</v>
      </c>
    </row>
    <row r="534" spans="1:7" x14ac:dyDescent="0.15">
      <c r="A534" t="s">
        <v>2462</v>
      </c>
      <c r="B534" t="s">
        <v>294</v>
      </c>
      <c r="C534" s="2" t="s">
        <v>625</v>
      </c>
      <c r="D534" s="2" t="s">
        <v>626</v>
      </c>
      <c r="E534" s="1">
        <v>7880</v>
      </c>
      <c r="F534" s="1">
        <v>0</v>
      </c>
      <c r="G534" s="1">
        <f t="shared" si="8"/>
        <v>7880</v>
      </c>
    </row>
    <row r="535" spans="1:7" x14ac:dyDescent="0.15">
      <c r="A535" t="s">
        <v>789</v>
      </c>
      <c r="B535" t="s">
        <v>790</v>
      </c>
      <c r="C535" s="2" t="s">
        <v>625</v>
      </c>
      <c r="D535" s="2" t="s">
        <v>626</v>
      </c>
      <c r="E535" s="1">
        <v>6000</v>
      </c>
      <c r="F535" s="1">
        <v>0</v>
      </c>
      <c r="G535" s="1">
        <f t="shared" si="8"/>
        <v>6000</v>
      </c>
    </row>
    <row r="536" spans="1:7" x14ac:dyDescent="0.15">
      <c r="A536" t="s">
        <v>213</v>
      </c>
      <c r="B536" t="s">
        <v>214</v>
      </c>
      <c r="C536" s="2" t="s">
        <v>184</v>
      </c>
      <c r="D536" s="2" t="s">
        <v>186</v>
      </c>
      <c r="E536" s="1">
        <v>150</v>
      </c>
      <c r="F536" s="1">
        <v>0</v>
      </c>
      <c r="G536" s="1">
        <f t="shared" si="8"/>
        <v>150</v>
      </c>
    </row>
    <row r="537" spans="1:7" x14ac:dyDescent="0.15">
      <c r="A537" t="s">
        <v>2319</v>
      </c>
      <c r="B537" t="s">
        <v>214</v>
      </c>
      <c r="C537" s="2" t="s">
        <v>625</v>
      </c>
      <c r="D537" s="2" t="s">
        <v>626</v>
      </c>
      <c r="E537" s="1">
        <v>990</v>
      </c>
      <c r="F537" s="1">
        <v>0</v>
      </c>
      <c r="G537" s="1">
        <f t="shared" si="8"/>
        <v>990</v>
      </c>
    </row>
    <row r="538" spans="1:7" x14ac:dyDescent="0.15">
      <c r="A538" t="s">
        <v>1820</v>
      </c>
      <c r="B538" t="s">
        <v>1821</v>
      </c>
      <c r="C538" s="2" t="s">
        <v>625</v>
      </c>
      <c r="D538" s="2" t="s">
        <v>626</v>
      </c>
      <c r="E538" s="1">
        <v>2430</v>
      </c>
      <c r="F538" s="1">
        <v>0</v>
      </c>
      <c r="G538" s="1">
        <f t="shared" si="8"/>
        <v>2430</v>
      </c>
    </row>
    <row r="539" spans="1:7" x14ac:dyDescent="0.15">
      <c r="A539" t="s">
        <v>2304</v>
      </c>
      <c r="B539" t="s">
        <v>2305</v>
      </c>
      <c r="C539" s="2" t="s">
        <v>625</v>
      </c>
      <c r="D539" s="2" t="s">
        <v>626</v>
      </c>
      <c r="E539" s="1">
        <v>8705</v>
      </c>
      <c r="F539" s="1">
        <v>0</v>
      </c>
      <c r="G539" s="1">
        <f t="shared" si="8"/>
        <v>8705</v>
      </c>
    </row>
    <row r="540" spans="1:7" x14ac:dyDescent="0.15">
      <c r="A540" t="s">
        <v>1871</v>
      </c>
      <c r="B540" t="s">
        <v>1872</v>
      </c>
      <c r="C540" s="2" t="s">
        <v>625</v>
      </c>
      <c r="D540" s="2" t="s">
        <v>626</v>
      </c>
      <c r="E540" s="1">
        <v>2650</v>
      </c>
      <c r="F540" s="1">
        <v>0</v>
      </c>
      <c r="G540" s="1">
        <f t="shared" si="8"/>
        <v>2650</v>
      </c>
    </row>
    <row r="541" spans="1:7" x14ac:dyDescent="0.15">
      <c r="A541" t="s">
        <v>24</v>
      </c>
      <c r="B541" t="s">
        <v>25</v>
      </c>
      <c r="C541" s="2" t="s">
        <v>21</v>
      </c>
      <c r="D541" s="2" t="s">
        <v>22</v>
      </c>
      <c r="E541" s="1">
        <v>3100</v>
      </c>
      <c r="F541" s="1">
        <v>0</v>
      </c>
      <c r="G541" s="1">
        <f t="shared" si="8"/>
        <v>3100</v>
      </c>
    </row>
    <row r="542" spans="1:7" x14ac:dyDescent="0.15">
      <c r="A542" t="s">
        <v>33</v>
      </c>
      <c r="B542" t="s">
        <v>25</v>
      </c>
      <c r="C542" s="2" t="s">
        <v>31</v>
      </c>
      <c r="D542" s="2" t="s">
        <v>32</v>
      </c>
      <c r="E542" s="1">
        <v>465</v>
      </c>
      <c r="F542" s="1">
        <v>0</v>
      </c>
      <c r="G542" s="1">
        <f t="shared" si="8"/>
        <v>465</v>
      </c>
    </row>
    <row r="543" spans="1:7" x14ac:dyDescent="0.15">
      <c r="A543" t="s">
        <v>148</v>
      </c>
      <c r="B543" t="s">
        <v>25</v>
      </c>
      <c r="C543" s="2" t="s">
        <v>132</v>
      </c>
      <c r="D543" s="2" t="s">
        <v>133</v>
      </c>
      <c r="E543" s="1">
        <v>534.75</v>
      </c>
      <c r="F543" s="1">
        <v>0</v>
      </c>
      <c r="G543" s="1">
        <f t="shared" si="8"/>
        <v>534.75</v>
      </c>
    </row>
    <row r="544" spans="1:7" x14ac:dyDescent="0.15">
      <c r="A544" t="s">
        <v>227</v>
      </c>
      <c r="B544" t="s">
        <v>25</v>
      </c>
      <c r="C544" s="2" t="s">
        <v>184</v>
      </c>
      <c r="D544" s="2" t="s">
        <v>186</v>
      </c>
      <c r="E544" s="1">
        <v>614.96</v>
      </c>
      <c r="F544" s="1">
        <v>0</v>
      </c>
      <c r="G544" s="1">
        <f t="shared" si="8"/>
        <v>614.96</v>
      </c>
    </row>
    <row r="545" spans="1:7" x14ac:dyDescent="0.15">
      <c r="A545" t="s">
        <v>1382</v>
      </c>
      <c r="B545" t="s">
        <v>25</v>
      </c>
      <c r="C545" s="2" t="s">
        <v>625</v>
      </c>
      <c r="D545" s="2" t="s">
        <v>626</v>
      </c>
      <c r="E545" s="1">
        <v>971.46</v>
      </c>
      <c r="F545" s="1">
        <v>0</v>
      </c>
      <c r="G545" s="1">
        <f t="shared" si="8"/>
        <v>971.46</v>
      </c>
    </row>
    <row r="546" spans="1:7" x14ac:dyDescent="0.15">
      <c r="A546" t="s">
        <v>663</v>
      </c>
      <c r="B546" t="s">
        <v>664</v>
      </c>
      <c r="C546" s="2" t="s">
        <v>625</v>
      </c>
      <c r="D546" s="2" t="s">
        <v>626</v>
      </c>
      <c r="E546" s="1">
        <v>36197</v>
      </c>
      <c r="F546" s="1">
        <v>0</v>
      </c>
      <c r="G546" s="1">
        <f t="shared" si="8"/>
        <v>36197</v>
      </c>
    </row>
    <row r="547" spans="1:7" x14ac:dyDescent="0.15">
      <c r="A547" t="s">
        <v>1227</v>
      </c>
      <c r="B547" t="s">
        <v>1228</v>
      </c>
      <c r="C547" s="2" t="s">
        <v>625</v>
      </c>
      <c r="D547" s="2" t="s">
        <v>626</v>
      </c>
      <c r="E547" s="1">
        <v>2100</v>
      </c>
      <c r="F547" s="1">
        <v>0</v>
      </c>
      <c r="G547" s="1">
        <f t="shared" si="8"/>
        <v>2100</v>
      </c>
    </row>
    <row r="548" spans="1:7" x14ac:dyDescent="0.15">
      <c r="A548" t="s">
        <v>2059</v>
      </c>
      <c r="B548" t="s">
        <v>2060</v>
      </c>
      <c r="C548" s="2" t="s">
        <v>625</v>
      </c>
      <c r="D548" s="2" t="s">
        <v>626</v>
      </c>
      <c r="E548" s="1">
        <v>3410</v>
      </c>
      <c r="F548" s="1">
        <v>0</v>
      </c>
      <c r="G548" s="1">
        <f t="shared" si="8"/>
        <v>3410</v>
      </c>
    </row>
    <row r="549" spans="1:7" x14ac:dyDescent="0.15">
      <c r="A549" t="s">
        <v>1670</v>
      </c>
      <c r="B549" t="s">
        <v>1671</v>
      </c>
      <c r="C549" s="2" t="s">
        <v>625</v>
      </c>
      <c r="D549" s="2" t="s">
        <v>626</v>
      </c>
      <c r="E549" s="1">
        <v>9287</v>
      </c>
      <c r="F549" s="1">
        <v>0</v>
      </c>
      <c r="G549" s="1">
        <f t="shared" si="8"/>
        <v>9287</v>
      </c>
    </row>
    <row r="550" spans="1:7" x14ac:dyDescent="0.15">
      <c r="A550" t="s">
        <v>1814</v>
      </c>
      <c r="B550" t="s">
        <v>1815</v>
      </c>
      <c r="C550" s="2" t="s">
        <v>625</v>
      </c>
      <c r="D550" s="2" t="s">
        <v>626</v>
      </c>
      <c r="E550" s="1">
        <v>18570</v>
      </c>
      <c r="F550" s="1">
        <v>0</v>
      </c>
      <c r="G550" s="1">
        <f t="shared" si="8"/>
        <v>18570</v>
      </c>
    </row>
    <row r="551" spans="1:7" x14ac:dyDescent="0.15">
      <c r="A551" t="s">
        <v>841</v>
      </c>
      <c r="B551" t="s">
        <v>842</v>
      </c>
      <c r="C551" s="2" t="s">
        <v>625</v>
      </c>
      <c r="D551" s="2" t="s">
        <v>626</v>
      </c>
      <c r="E551" s="1">
        <v>7620</v>
      </c>
      <c r="F551" s="1">
        <v>0</v>
      </c>
      <c r="G551" s="1">
        <f t="shared" si="8"/>
        <v>7620</v>
      </c>
    </row>
    <row r="552" spans="1:7" x14ac:dyDescent="0.15">
      <c r="A552" t="s">
        <v>942</v>
      </c>
      <c r="B552" t="s">
        <v>943</v>
      </c>
      <c r="C552" s="2" t="s">
        <v>625</v>
      </c>
      <c r="D552" s="2" t="s">
        <v>626</v>
      </c>
      <c r="E552" s="1">
        <v>9720</v>
      </c>
      <c r="F552" s="1">
        <v>0</v>
      </c>
      <c r="G552" s="1">
        <f t="shared" si="8"/>
        <v>9720</v>
      </c>
    </row>
    <row r="553" spans="1:7" x14ac:dyDescent="0.15">
      <c r="A553" t="s">
        <v>1247</v>
      </c>
      <c r="B553" t="s">
        <v>1248</v>
      </c>
      <c r="C553" s="2" t="s">
        <v>625</v>
      </c>
      <c r="D553" s="2" t="s">
        <v>626</v>
      </c>
      <c r="E553" s="1">
        <v>10970</v>
      </c>
      <c r="F553" s="1">
        <v>0</v>
      </c>
      <c r="G553" s="1">
        <f t="shared" si="8"/>
        <v>10970</v>
      </c>
    </row>
    <row r="554" spans="1:7" x14ac:dyDescent="0.15">
      <c r="A554" t="s">
        <v>2511</v>
      </c>
      <c r="B554" t="s">
        <v>2512</v>
      </c>
      <c r="C554" s="2" t="s">
        <v>625</v>
      </c>
      <c r="D554" s="2" t="s">
        <v>626</v>
      </c>
      <c r="E554" s="1">
        <v>1130</v>
      </c>
      <c r="F554" s="1">
        <v>0</v>
      </c>
      <c r="G554" s="1">
        <f t="shared" si="8"/>
        <v>1130</v>
      </c>
    </row>
    <row r="555" spans="1:7" x14ac:dyDescent="0.15">
      <c r="A555" t="s">
        <v>1491</v>
      </c>
      <c r="B555" t="s">
        <v>1492</v>
      </c>
      <c r="C555" s="2" t="s">
        <v>625</v>
      </c>
      <c r="D555" s="2" t="s">
        <v>626</v>
      </c>
      <c r="E555" s="1">
        <v>12460</v>
      </c>
      <c r="F555" s="1">
        <v>0</v>
      </c>
      <c r="G555" s="1">
        <f t="shared" si="8"/>
        <v>12460</v>
      </c>
    </row>
    <row r="556" spans="1:7" x14ac:dyDescent="0.15">
      <c r="A556" t="s">
        <v>918</v>
      </c>
      <c r="B556" t="s">
        <v>919</v>
      </c>
      <c r="C556" s="2" t="s">
        <v>625</v>
      </c>
      <c r="D556" s="2" t="s">
        <v>626</v>
      </c>
      <c r="E556" s="1">
        <v>3300</v>
      </c>
      <c r="F556" s="1">
        <v>0</v>
      </c>
      <c r="G556" s="1">
        <f t="shared" si="8"/>
        <v>3300</v>
      </c>
    </row>
    <row r="557" spans="1:7" x14ac:dyDescent="0.15">
      <c r="A557" t="s">
        <v>1860</v>
      </c>
      <c r="B557" t="s">
        <v>1861</v>
      </c>
      <c r="C557" s="2" t="s">
        <v>625</v>
      </c>
      <c r="D557" s="2" t="s">
        <v>626</v>
      </c>
      <c r="E557" s="1">
        <v>5330</v>
      </c>
      <c r="F557" s="1">
        <v>0</v>
      </c>
      <c r="G557" s="1">
        <f t="shared" si="8"/>
        <v>5330</v>
      </c>
    </row>
    <row r="558" spans="1:7" x14ac:dyDescent="0.15">
      <c r="A558" t="s">
        <v>2022</v>
      </c>
      <c r="B558" t="s">
        <v>2023</v>
      </c>
      <c r="C558" s="2" t="s">
        <v>625</v>
      </c>
      <c r="D558" s="2" t="s">
        <v>626</v>
      </c>
      <c r="E558" s="1">
        <v>14470</v>
      </c>
      <c r="F558" s="1">
        <v>0</v>
      </c>
      <c r="G558" s="1">
        <f t="shared" si="8"/>
        <v>14470</v>
      </c>
    </row>
    <row r="559" spans="1:7" x14ac:dyDescent="0.15">
      <c r="A559" t="s">
        <v>19</v>
      </c>
      <c r="B559" t="s">
        <v>20</v>
      </c>
      <c r="C559" s="2" t="s">
        <v>21</v>
      </c>
      <c r="D559" s="2" t="s">
        <v>22</v>
      </c>
      <c r="E559" s="1">
        <v>4980</v>
      </c>
      <c r="F559" s="1">
        <v>0</v>
      </c>
      <c r="G559" s="1">
        <f t="shared" si="8"/>
        <v>4980</v>
      </c>
    </row>
    <row r="560" spans="1:7" x14ac:dyDescent="0.15">
      <c r="A560" t="s">
        <v>50</v>
      </c>
      <c r="B560" t="s">
        <v>20</v>
      </c>
      <c r="C560" s="2" t="s">
        <v>41</v>
      </c>
      <c r="D560" s="2" t="s">
        <v>42</v>
      </c>
      <c r="E560" s="1">
        <v>450</v>
      </c>
      <c r="F560" s="1">
        <v>0</v>
      </c>
      <c r="G560" s="1">
        <f t="shared" si="8"/>
        <v>450</v>
      </c>
    </row>
    <row r="561" spans="1:7" x14ac:dyDescent="0.15">
      <c r="A561" t="s">
        <v>99</v>
      </c>
      <c r="B561" t="s">
        <v>20</v>
      </c>
      <c r="C561" s="2" t="s">
        <v>92</v>
      </c>
      <c r="D561" s="2" t="s">
        <v>93</v>
      </c>
      <c r="E561" s="1">
        <v>2800</v>
      </c>
      <c r="F561" s="1">
        <v>0</v>
      </c>
      <c r="G561" s="1">
        <f t="shared" si="8"/>
        <v>2800</v>
      </c>
    </row>
    <row r="562" spans="1:7" x14ac:dyDescent="0.15">
      <c r="A562" t="s">
        <v>111</v>
      </c>
      <c r="B562" t="s">
        <v>20</v>
      </c>
      <c r="C562" s="2" t="s">
        <v>104</v>
      </c>
      <c r="D562" s="2" t="s">
        <v>105</v>
      </c>
      <c r="E562" s="1">
        <v>150</v>
      </c>
      <c r="F562" s="1">
        <v>0</v>
      </c>
      <c r="G562" s="1">
        <f t="shared" si="8"/>
        <v>150</v>
      </c>
    </row>
    <row r="563" spans="1:7" x14ac:dyDescent="0.15">
      <c r="A563" t="s">
        <v>114</v>
      </c>
      <c r="B563" t="s">
        <v>20</v>
      </c>
      <c r="C563" s="2" t="s">
        <v>73</v>
      </c>
      <c r="D563" s="2" t="s">
        <v>74</v>
      </c>
      <c r="E563" s="1">
        <v>7210</v>
      </c>
      <c r="F563" s="1">
        <v>0</v>
      </c>
      <c r="G563" s="1">
        <f t="shared" si="8"/>
        <v>7210</v>
      </c>
    </row>
    <row r="564" spans="1:7" x14ac:dyDescent="0.15">
      <c r="A564" t="s">
        <v>130</v>
      </c>
      <c r="B564" t="s">
        <v>20</v>
      </c>
      <c r="C564" s="2" t="s">
        <v>120</v>
      </c>
      <c r="D564" s="2" t="s">
        <v>121</v>
      </c>
      <c r="E564" s="1">
        <v>4490</v>
      </c>
      <c r="F564" s="1">
        <v>0</v>
      </c>
      <c r="G564" s="1">
        <f t="shared" si="8"/>
        <v>4490</v>
      </c>
    </row>
    <row r="565" spans="1:7" x14ac:dyDescent="0.15">
      <c r="A565" t="s">
        <v>177</v>
      </c>
      <c r="B565" t="s">
        <v>20</v>
      </c>
      <c r="C565" s="2" t="s">
        <v>158</v>
      </c>
      <c r="D565" s="2" t="s">
        <v>159</v>
      </c>
      <c r="E565" s="1">
        <v>1524</v>
      </c>
      <c r="F565" s="1">
        <v>0</v>
      </c>
      <c r="G565" s="1">
        <f t="shared" si="8"/>
        <v>1524</v>
      </c>
    </row>
    <row r="566" spans="1:7" x14ac:dyDescent="0.15">
      <c r="A566" t="s">
        <v>221</v>
      </c>
      <c r="B566" t="s">
        <v>20</v>
      </c>
      <c r="C566" s="2" t="s">
        <v>184</v>
      </c>
      <c r="D566" s="2" t="s">
        <v>186</v>
      </c>
      <c r="E566" s="1">
        <v>4274.18</v>
      </c>
      <c r="F566" s="1">
        <v>0</v>
      </c>
      <c r="G566" s="1">
        <f t="shared" si="8"/>
        <v>4274.18</v>
      </c>
    </row>
    <row r="567" spans="1:7" x14ac:dyDescent="0.15">
      <c r="A567" t="s">
        <v>1278</v>
      </c>
      <c r="B567" t="s">
        <v>20</v>
      </c>
      <c r="C567" s="2" t="s">
        <v>625</v>
      </c>
      <c r="D567" s="2" t="s">
        <v>626</v>
      </c>
      <c r="E567" s="1">
        <v>16469.599999999999</v>
      </c>
      <c r="F567" s="1">
        <v>0</v>
      </c>
      <c r="G567" s="1">
        <f t="shared" si="8"/>
        <v>16469.599999999999</v>
      </c>
    </row>
    <row r="568" spans="1:7" x14ac:dyDescent="0.15">
      <c r="A568" t="s">
        <v>75</v>
      </c>
      <c r="B568" t="s">
        <v>76</v>
      </c>
      <c r="C568" s="2" t="s">
        <v>73</v>
      </c>
      <c r="D568" s="2" t="s">
        <v>74</v>
      </c>
      <c r="E568" s="1">
        <v>990</v>
      </c>
      <c r="F568" s="1">
        <v>0</v>
      </c>
      <c r="G568" s="1">
        <f t="shared" si="8"/>
        <v>990</v>
      </c>
    </row>
    <row r="569" spans="1:7" x14ac:dyDescent="0.15">
      <c r="A569" t="s">
        <v>149</v>
      </c>
      <c r="B569" t="s">
        <v>76</v>
      </c>
      <c r="C569" s="2" t="s">
        <v>132</v>
      </c>
      <c r="D569" s="2" t="s">
        <v>133</v>
      </c>
      <c r="E569" s="1">
        <v>2480</v>
      </c>
      <c r="F569" s="1">
        <v>0</v>
      </c>
      <c r="G569" s="1">
        <f t="shared" si="8"/>
        <v>2480</v>
      </c>
    </row>
    <row r="570" spans="1:7" x14ac:dyDescent="0.15">
      <c r="A570" t="s">
        <v>205</v>
      </c>
      <c r="B570" t="s">
        <v>76</v>
      </c>
      <c r="C570" s="2" t="s">
        <v>184</v>
      </c>
      <c r="D570" s="2" t="s">
        <v>186</v>
      </c>
      <c r="E570" s="1">
        <v>520.5</v>
      </c>
      <c r="F570" s="1">
        <v>0</v>
      </c>
      <c r="G570" s="1">
        <f t="shared" si="8"/>
        <v>520.5</v>
      </c>
    </row>
    <row r="571" spans="1:7" x14ac:dyDescent="0.15">
      <c r="A571" t="s">
        <v>343</v>
      </c>
      <c r="B571" t="s">
        <v>76</v>
      </c>
      <c r="C571" s="2" t="s">
        <v>244</v>
      </c>
      <c r="D571" s="2" t="s">
        <v>245</v>
      </c>
      <c r="E571" s="1">
        <v>6000</v>
      </c>
      <c r="F571" s="1">
        <v>0</v>
      </c>
      <c r="G571" s="1">
        <f t="shared" si="8"/>
        <v>6000</v>
      </c>
    </row>
    <row r="572" spans="1:7" x14ac:dyDescent="0.15">
      <c r="A572" t="s">
        <v>2365</v>
      </c>
      <c r="B572" t="s">
        <v>76</v>
      </c>
      <c r="C572" s="2" t="s">
        <v>625</v>
      </c>
      <c r="D572" s="2" t="s">
        <v>626</v>
      </c>
      <c r="E572" s="1">
        <v>619.5</v>
      </c>
      <c r="F572" s="1">
        <v>0</v>
      </c>
      <c r="G572" s="1">
        <f t="shared" si="8"/>
        <v>619.5</v>
      </c>
    </row>
    <row r="573" spans="1:7" x14ac:dyDescent="0.15">
      <c r="A573" t="s">
        <v>96</v>
      </c>
      <c r="B573" t="s">
        <v>97</v>
      </c>
      <c r="C573" s="2" t="s">
        <v>92</v>
      </c>
      <c r="D573" s="2" t="s">
        <v>93</v>
      </c>
      <c r="E573" s="1">
        <v>500</v>
      </c>
      <c r="F573" s="1">
        <v>0</v>
      </c>
      <c r="G573" s="1">
        <f t="shared" si="8"/>
        <v>500</v>
      </c>
    </row>
    <row r="574" spans="1:7" x14ac:dyDescent="0.15">
      <c r="A574" t="s">
        <v>168</v>
      </c>
      <c r="B574" t="s">
        <v>97</v>
      </c>
      <c r="C574" s="2" t="s">
        <v>158</v>
      </c>
      <c r="D574" s="2" t="s">
        <v>159</v>
      </c>
      <c r="E574" s="1">
        <v>75</v>
      </c>
      <c r="F574" s="1">
        <v>0</v>
      </c>
      <c r="G574" s="1">
        <f t="shared" si="8"/>
        <v>75</v>
      </c>
    </row>
    <row r="575" spans="1:7" x14ac:dyDescent="0.15">
      <c r="A575" t="s">
        <v>219</v>
      </c>
      <c r="B575" t="s">
        <v>97</v>
      </c>
      <c r="C575" s="2" t="s">
        <v>184</v>
      </c>
      <c r="D575" s="2" t="s">
        <v>186</v>
      </c>
      <c r="E575" s="1">
        <v>125</v>
      </c>
      <c r="F575" s="1">
        <v>0</v>
      </c>
      <c r="G575" s="1">
        <f t="shared" si="8"/>
        <v>125</v>
      </c>
    </row>
    <row r="576" spans="1:7" x14ac:dyDescent="0.15">
      <c r="A576" t="s">
        <v>955</v>
      </c>
      <c r="B576" t="s">
        <v>97</v>
      </c>
      <c r="C576" s="2" t="s">
        <v>625</v>
      </c>
      <c r="D576" s="2" t="s">
        <v>626</v>
      </c>
      <c r="E576" s="1">
        <v>136.25</v>
      </c>
      <c r="F576" s="1">
        <v>0</v>
      </c>
      <c r="G576" s="1">
        <f t="shared" si="8"/>
        <v>136.25</v>
      </c>
    </row>
    <row r="577" spans="1:7" x14ac:dyDescent="0.15">
      <c r="A577" t="s">
        <v>1132</v>
      </c>
      <c r="B577" t="s">
        <v>1133</v>
      </c>
      <c r="C577" s="2" t="s">
        <v>625</v>
      </c>
      <c r="D577" s="2" t="s">
        <v>626</v>
      </c>
      <c r="E577" s="1">
        <v>1720</v>
      </c>
      <c r="F577" s="1">
        <v>0</v>
      </c>
      <c r="G577" s="1">
        <f t="shared" si="8"/>
        <v>1720</v>
      </c>
    </row>
    <row r="578" spans="1:7" x14ac:dyDescent="0.15">
      <c r="A578" t="s">
        <v>2470</v>
      </c>
      <c r="B578" t="s">
        <v>2471</v>
      </c>
      <c r="C578" s="2" t="s">
        <v>625</v>
      </c>
      <c r="D578" s="2" t="s">
        <v>626</v>
      </c>
      <c r="E578" s="1">
        <v>9860</v>
      </c>
      <c r="F578" s="1">
        <v>0</v>
      </c>
      <c r="G578" s="1">
        <f t="shared" si="8"/>
        <v>9860</v>
      </c>
    </row>
    <row r="579" spans="1:7" x14ac:dyDescent="0.15">
      <c r="A579" t="s">
        <v>1512</v>
      </c>
      <c r="B579" t="s">
        <v>1513</v>
      </c>
      <c r="C579" s="2" t="s">
        <v>625</v>
      </c>
      <c r="D579" s="2" t="s">
        <v>626</v>
      </c>
      <c r="E579" s="1">
        <v>2870</v>
      </c>
      <c r="F579" s="1">
        <v>0</v>
      </c>
      <c r="G579" s="1">
        <f t="shared" si="8"/>
        <v>2870</v>
      </c>
    </row>
    <row r="580" spans="1:7" x14ac:dyDescent="0.15">
      <c r="A580" t="s">
        <v>1489</v>
      </c>
      <c r="B580" t="s">
        <v>1490</v>
      </c>
      <c r="C580" s="2" t="s">
        <v>625</v>
      </c>
      <c r="D580" s="2" t="s">
        <v>626</v>
      </c>
      <c r="E580" s="1">
        <v>41830</v>
      </c>
      <c r="F580" s="1">
        <v>0</v>
      </c>
      <c r="G580" s="1">
        <f t="shared" si="8"/>
        <v>41830</v>
      </c>
    </row>
    <row r="581" spans="1:7" x14ac:dyDescent="0.15">
      <c r="A581" t="s">
        <v>2188</v>
      </c>
      <c r="B581" t="s">
        <v>2189</v>
      </c>
      <c r="C581" s="2" t="s">
        <v>625</v>
      </c>
      <c r="D581" s="2" t="s">
        <v>626</v>
      </c>
      <c r="E581" s="1">
        <v>1530</v>
      </c>
      <c r="F581" s="1">
        <v>0</v>
      </c>
      <c r="G581" s="1">
        <f t="shared" si="8"/>
        <v>1530</v>
      </c>
    </row>
    <row r="582" spans="1:7" x14ac:dyDescent="0.15">
      <c r="A582" t="s">
        <v>1202</v>
      </c>
      <c r="B582" t="s">
        <v>1203</v>
      </c>
      <c r="C582" s="2" t="s">
        <v>625</v>
      </c>
      <c r="D582" s="2" t="s">
        <v>626</v>
      </c>
      <c r="E582" s="1">
        <v>3870</v>
      </c>
      <c r="F582" s="1">
        <v>0</v>
      </c>
      <c r="G582" s="1">
        <f t="shared" ref="G582:G645" si="9">E582-F582</f>
        <v>3870</v>
      </c>
    </row>
    <row r="583" spans="1:7" x14ac:dyDescent="0.15">
      <c r="A583" t="s">
        <v>996</v>
      </c>
      <c r="B583" t="s">
        <v>997</v>
      </c>
      <c r="C583" s="2" t="s">
        <v>625</v>
      </c>
      <c r="D583" s="2" t="s">
        <v>626</v>
      </c>
      <c r="E583" s="1">
        <v>2740</v>
      </c>
      <c r="F583" s="1">
        <v>0</v>
      </c>
      <c r="G583" s="1">
        <f t="shared" si="9"/>
        <v>2740</v>
      </c>
    </row>
    <row r="584" spans="1:7" x14ac:dyDescent="0.15">
      <c r="A584" t="s">
        <v>136</v>
      </c>
      <c r="B584" t="s">
        <v>137</v>
      </c>
      <c r="C584" s="2" t="s">
        <v>132</v>
      </c>
      <c r="D584" s="2" t="s">
        <v>133</v>
      </c>
      <c r="E584" s="1">
        <v>10000</v>
      </c>
      <c r="F584" s="1">
        <v>0</v>
      </c>
      <c r="G584" s="1">
        <f t="shared" si="9"/>
        <v>10000</v>
      </c>
    </row>
    <row r="585" spans="1:7" x14ac:dyDescent="0.15">
      <c r="A585" t="s">
        <v>220</v>
      </c>
      <c r="B585" t="s">
        <v>137</v>
      </c>
      <c r="C585" s="2" t="s">
        <v>184</v>
      </c>
      <c r="D585" s="2" t="s">
        <v>186</v>
      </c>
      <c r="E585" s="1">
        <v>1500</v>
      </c>
      <c r="F585" s="1">
        <v>0</v>
      </c>
      <c r="G585" s="1">
        <f t="shared" si="9"/>
        <v>1500</v>
      </c>
    </row>
    <row r="586" spans="1:7" x14ac:dyDescent="0.15">
      <c r="A586" t="s">
        <v>976</v>
      </c>
      <c r="B586" t="s">
        <v>137</v>
      </c>
      <c r="C586" s="2" t="s">
        <v>625</v>
      </c>
      <c r="D586" s="2" t="s">
        <v>626</v>
      </c>
      <c r="E586" s="1">
        <v>1500</v>
      </c>
      <c r="F586" s="1">
        <v>0</v>
      </c>
      <c r="G586" s="1">
        <f t="shared" si="9"/>
        <v>1500</v>
      </c>
    </row>
    <row r="587" spans="1:7" x14ac:dyDescent="0.15">
      <c r="A587" t="s">
        <v>264</v>
      </c>
      <c r="B587" t="s">
        <v>265</v>
      </c>
      <c r="C587" s="2" t="s">
        <v>244</v>
      </c>
      <c r="D587" s="2" t="s">
        <v>245</v>
      </c>
      <c r="E587" s="1">
        <v>300</v>
      </c>
      <c r="F587" s="1">
        <v>0</v>
      </c>
      <c r="G587" s="1">
        <f t="shared" si="9"/>
        <v>300</v>
      </c>
    </row>
    <row r="588" spans="1:7" x14ac:dyDescent="0.15">
      <c r="A588" t="s">
        <v>2216</v>
      </c>
      <c r="B588" t="s">
        <v>265</v>
      </c>
      <c r="C588" s="2" t="s">
        <v>625</v>
      </c>
      <c r="D588" s="2" t="s">
        <v>626</v>
      </c>
      <c r="E588" s="1">
        <v>2370</v>
      </c>
      <c r="F588" s="1">
        <v>0</v>
      </c>
      <c r="G588" s="1">
        <f t="shared" si="9"/>
        <v>2370</v>
      </c>
    </row>
    <row r="589" spans="1:7" x14ac:dyDescent="0.15">
      <c r="A589" t="s">
        <v>785</v>
      </c>
      <c r="B589" t="s">
        <v>786</v>
      </c>
      <c r="C589" s="2" t="s">
        <v>625</v>
      </c>
      <c r="D589" s="2" t="s">
        <v>626</v>
      </c>
      <c r="E589" s="1">
        <v>3910</v>
      </c>
      <c r="F589" s="1">
        <v>0</v>
      </c>
      <c r="G589" s="1">
        <f t="shared" si="9"/>
        <v>3910</v>
      </c>
    </row>
    <row r="590" spans="1:7" x14ac:dyDescent="0.15">
      <c r="A590" t="s">
        <v>356</v>
      </c>
      <c r="B590" t="s">
        <v>357</v>
      </c>
      <c r="C590" s="2" t="s">
        <v>244</v>
      </c>
      <c r="D590" s="2" t="s">
        <v>353</v>
      </c>
      <c r="E590" s="1">
        <v>2460</v>
      </c>
      <c r="F590" s="1">
        <v>0</v>
      </c>
      <c r="G590" s="1">
        <f t="shared" si="9"/>
        <v>2460</v>
      </c>
    </row>
    <row r="591" spans="1:7" x14ac:dyDescent="0.15">
      <c r="A591" t="s">
        <v>1996</v>
      </c>
      <c r="B591" t="s">
        <v>1997</v>
      </c>
      <c r="C591" s="2" t="s">
        <v>625</v>
      </c>
      <c r="D591" s="2" t="s">
        <v>626</v>
      </c>
      <c r="E591" s="1">
        <v>3330</v>
      </c>
      <c r="F591" s="1">
        <v>0</v>
      </c>
      <c r="G591" s="1">
        <f t="shared" si="9"/>
        <v>3330</v>
      </c>
    </row>
    <row r="592" spans="1:7" x14ac:dyDescent="0.15">
      <c r="A592" t="s">
        <v>2139</v>
      </c>
      <c r="B592" t="s">
        <v>2140</v>
      </c>
      <c r="C592" s="2" t="s">
        <v>625</v>
      </c>
      <c r="D592" s="2" t="s">
        <v>626</v>
      </c>
      <c r="E592" s="1">
        <v>26080</v>
      </c>
      <c r="F592" s="1">
        <v>24000</v>
      </c>
      <c r="G592" s="1">
        <f t="shared" si="9"/>
        <v>2080</v>
      </c>
    </row>
    <row r="593" spans="1:7" x14ac:dyDescent="0.15">
      <c r="A593" t="s">
        <v>833</v>
      </c>
      <c r="B593" t="s">
        <v>834</v>
      </c>
      <c r="C593" s="2" t="s">
        <v>625</v>
      </c>
      <c r="D593" s="2" t="s">
        <v>626</v>
      </c>
      <c r="E593" s="1">
        <v>1130</v>
      </c>
      <c r="F593" s="1">
        <v>0</v>
      </c>
      <c r="G593" s="1">
        <f t="shared" si="9"/>
        <v>1130</v>
      </c>
    </row>
    <row r="594" spans="1:7" x14ac:dyDescent="0.15">
      <c r="A594" t="s">
        <v>928</v>
      </c>
      <c r="B594" t="s">
        <v>929</v>
      </c>
      <c r="C594" s="2" t="s">
        <v>625</v>
      </c>
      <c r="D594" s="2" t="s">
        <v>626</v>
      </c>
      <c r="E594" s="1">
        <v>1500</v>
      </c>
      <c r="F594" s="1">
        <v>0</v>
      </c>
      <c r="G594" s="1">
        <f t="shared" si="9"/>
        <v>1500</v>
      </c>
    </row>
    <row r="595" spans="1:7" x14ac:dyDescent="0.15">
      <c r="A595" t="s">
        <v>2273</v>
      </c>
      <c r="B595" t="s">
        <v>2274</v>
      </c>
      <c r="C595" s="2" t="s">
        <v>625</v>
      </c>
      <c r="D595" s="2" t="s">
        <v>626</v>
      </c>
      <c r="E595" s="1">
        <v>7290</v>
      </c>
      <c r="F595" s="1">
        <v>0</v>
      </c>
      <c r="G595" s="1">
        <f t="shared" si="9"/>
        <v>7290</v>
      </c>
    </row>
    <row r="596" spans="1:7" x14ac:dyDescent="0.15">
      <c r="A596" t="s">
        <v>1356</v>
      </c>
      <c r="B596" t="s">
        <v>1357</v>
      </c>
      <c r="C596" s="2" t="s">
        <v>625</v>
      </c>
      <c r="D596" s="2" t="s">
        <v>626</v>
      </c>
      <c r="E596" s="1">
        <v>8190</v>
      </c>
      <c r="F596" s="1">
        <v>0</v>
      </c>
      <c r="G596" s="1">
        <f t="shared" si="9"/>
        <v>8190</v>
      </c>
    </row>
    <row r="597" spans="1:7" x14ac:dyDescent="0.15">
      <c r="A597" t="s">
        <v>1644</v>
      </c>
      <c r="B597" t="s">
        <v>1645</v>
      </c>
      <c r="C597" s="2" t="s">
        <v>625</v>
      </c>
      <c r="D597" s="2" t="s">
        <v>626</v>
      </c>
      <c r="E597" s="1">
        <v>2130</v>
      </c>
      <c r="F597" s="1">
        <v>0</v>
      </c>
      <c r="G597" s="1">
        <f t="shared" si="9"/>
        <v>2130</v>
      </c>
    </row>
    <row r="598" spans="1:7" x14ac:dyDescent="0.15">
      <c r="A598" t="s">
        <v>1401</v>
      </c>
      <c r="B598" t="s">
        <v>1402</v>
      </c>
      <c r="C598" s="2" t="s">
        <v>625</v>
      </c>
      <c r="D598" s="2" t="s">
        <v>626</v>
      </c>
      <c r="E598" s="1">
        <v>5370</v>
      </c>
      <c r="F598" s="1">
        <v>0</v>
      </c>
      <c r="G598" s="1">
        <f t="shared" si="9"/>
        <v>5370</v>
      </c>
    </row>
    <row r="599" spans="1:7" x14ac:dyDescent="0.15">
      <c r="A599" t="s">
        <v>1328</v>
      </c>
      <c r="B599" t="s">
        <v>1329</v>
      </c>
      <c r="C599" s="2" t="s">
        <v>625</v>
      </c>
      <c r="D599" s="2" t="s">
        <v>626</v>
      </c>
      <c r="E599" s="1">
        <v>4080</v>
      </c>
      <c r="F599" s="1">
        <v>0</v>
      </c>
      <c r="G599" s="1">
        <f t="shared" si="9"/>
        <v>4080</v>
      </c>
    </row>
    <row r="600" spans="1:7" x14ac:dyDescent="0.15">
      <c r="A600" t="s">
        <v>2039</v>
      </c>
      <c r="B600" t="s">
        <v>2040</v>
      </c>
      <c r="C600" s="2" t="s">
        <v>625</v>
      </c>
      <c r="D600" s="2" t="s">
        <v>626</v>
      </c>
      <c r="E600" s="1">
        <v>2360</v>
      </c>
      <c r="F600" s="1">
        <v>0</v>
      </c>
      <c r="G600" s="1">
        <f t="shared" si="9"/>
        <v>2360</v>
      </c>
    </row>
    <row r="601" spans="1:7" x14ac:dyDescent="0.15">
      <c r="A601" t="s">
        <v>1678</v>
      </c>
      <c r="B601" t="s">
        <v>1679</v>
      </c>
      <c r="C601" s="2" t="s">
        <v>625</v>
      </c>
      <c r="D601" s="2" t="s">
        <v>626</v>
      </c>
      <c r="E601" s="1">
        <v>2050</v>
      </c>
      <c r="F601" s="1">
        <v>0</v>
      </c>
      <c r="G601" s="1">
        <f t="shared" si="9"/>
        <v>2050</v>
      </c>
    </row>
    <row r="602" spans="1:7" x14ac:dyDescent="0.15">
      <c r="A602" t="s">
        <v>599</v>
      </c>
      <c r="B602" t="s">
        <v>600</v>
      </c>
      <c r="C602" s="2" t="s">
        <v>244</v>
      </c>
      <c r="D602" s="2" t="s">
        <v>353</v>
      </c>
      <c r="E602" s="1">
        <v>760</v>
      </c>
      <c r="F602" s="1">
        <v>0</v>
      </c>
      <c r="G602" s="1">
        <f t="shared" si="9"/>
        <v>760</v>
      </c>
    </row>
    <row r="603" spans="1:7" x14ac:dyDescent="0.15">
      <c r="A603" t="s">
        <v>1809</v>
      </c>
      <c r="B603" t="s">
        <v>600</v>
      </c>
      <c r="C603" s="2" t="s">
        <v>625</v>
      </c>
      <c r="D603" s="2" t="s">
        <v>626</v>
      </c>
      <c r="E603" s="1">
        <v>1640</v>
      </c>
      <c r="F603" s="1">
        <v>0</v>
      </c>
      <c r="G603" s="1">
        <f t="shared" si="9"/>
        <v>1640</v>
      </c>
    </row>
    <row r="604" spans="1:7" x14ac:dyDescent="0.15">
      <c r="A604" t="s">
        <v>1569</v>
      </c>
      <c r="B604" t="s">
        <v>1570</v>
      </c>
      <c r="C604" s="2" t="s">
        <v>625</v>
      </c>
      <c r="D604" s="2" t="s">
        <v>626</v>
      </c>
      <c r="E604" s="1">
        <v>2600</v>
      </c>
      <c r="F604" s="1">
        <v>0</v>
      </c>
      <c r="G604" s="1">
        <f t="shared" si="9"/>
        <v>2600</v>
      </c>
    </row>
    <row r="605" spans="1:7" x14ac:dyDescent="0.15">
      <c r="A605" t="s">
        <v>1656</v>
      </c>
      <c r="B605" t="s">
        <v>1657</v>
      </c>
      <c r="C605" s="2" t="s">
        <v>625</v>
      </c>
      <c r="D605" s="2" t="s">
        <v>626</v>
      </c>
      <c r="E605" s="1">
        <v>1890</v>
      </c>
      <c r="F605" s="1">
        <v>0</v>
      </c>
      <c r="G605" s="1">
        <f t="shared" si="9"/>
        <v>1890</v>
      </c>
    </row>
    <row r="606" spans="1:7" x14ac:dyDescent="0.15">
      <c r="A606" t="s">
        <v>977</v>
      </c>
      <c r="B606" t="s">
        <v>978</v>
      </c>
      <c r="C606" s="2" t="s">
        <v>625</v>
      </c>
      <c r="D606" s="2" t="s">
        <v>626</v>
      </c>
      <c r="E606" s="1">
        <v>1670</v>
      </c>
      <c r="F606" s="1">
        <v>0</v>
      </c>
      <c r="G606" s="1">
        <f t="shared" si="9"/>
        <v>1670</v>
      </c>
    </row>
    <row r="607" spans="1:7" x14ac:dyDescent="0.15">
      <c r="A607" t="s">
        <v>1697</v>
      </c>
      <c r="B607" t="s">
        <v>1698</v>
      </c>
      <c r="C607" s="2" t="s">
        <v>625</v>
      </c>
      <c r="D607" s="2" t="s">
        <v>626</v>
      </c>
      <c r="E607" s="1">
        <v>55950</v>
      </c>
      <c r="F607" s="1">
        <v>45950</v>
      </c>
      <c r="G607" s="1">
        <f t="shared" si="9"/>
        <v>10000</v>
      </c>
    </row>
    <row r="608" spans="1:7" x14ac:dyDescent="0.15">
      <c r="A608" t="s">
        <v>684</v>
      </c>
      <c r="B608" t="s">
        <v>685</v>
      </c>
      <c r="C608" s="2" t="s">
        <v>625</v>
      </c>
      <c r="D608" s="2" t="s">
        <v>626</v>
      </c>
      <c r="E608" s="1">
        <v>1400</v>
      </c>
      <c r="F608" s="1">
        <v>0</v>
      </c>
      <c r="G608" s="1">
        <f t="shared" si="9"/>
        <v>1400</v>
      </c>
    </row>
    <row r="609" spans="1:7" x14ac:dyDescent="0.15">
      <c r="A609" t="s">
        <v>2281</v>
      </c>
      <c r="B609" t="s">
        <v>2282</v>
      </c>
      <c r="C609" s="2" t="s">
        <v>625</v>
      </c>
      <c r="D609" s="2" t="s">
        <v>626</v>
      </c>
      <c r="E609" s="1">
        <v>1600</v>
      </c>
      <c r="F609" s="1">
        <v>0</v>
      </c>
      <c r="G609" s="1">
        <f t="shared" si="9"/>
        <v>1600</v>
      </c>
    </row>
    <row r="610" spans="1:7" x14ac:dyDescent="0.15">
      <c r="A610" t="s">
        <v>1308</v>
      </c>
      <c r="B610" t="s">
        <v>1309</v>
      </c>
      <c r="C610" s="2" t="s">
        <v>625</v>
      </c>
      <c r="D610" s="2" t="s">
        <v>626</v>
      </c>
      <c r="E610" s="1">
        <v>2210</v>
      </c>
      <c r="F610" s="1">
        <v>0</v>
      </c>
      <c r="G610" s="1">
        <f t="shared" si="9"/>
        <v>2210</v>
      </c>
    </row>
    <row r="611" spans="1:7" x14ac:dyDescent="0.15">
      <c r="A611" t="s">
        <v>48</v>
      </c>
      <c r="B611" t="s">
        <v>49</v>
      </c>
      <c r="C611" s="2" t="s">
        <v>41</v>
      </c>
      <c r="D611" s="2" t="s">
        <v>42</v>
      </c>
      <c r="E611" s="1">
        <v>53000</v>
      </c>
      <c r="F611" s="1">
        <v>0</v>
      </c>
      <c r="G611" s="1">
        <f t="shared" si="9"/>
        <v>53000</v>
      </c>
    </row>
    <row r="612" spans="1:7" x14ac:dyDescent="0.15">
      <c r="A612" t="s">
        <v>51</v>
      </c>
      <c r="B612" t="s">
        <v>49</v>
      </c>
      <c r="C612" s="2" t="s">
        <v>52</v>
      </c>
      <c r="D612" s="2" t="s">
        <v>53</v>
      </c>
      <c r="E612" s="1">
        <v>11360</v>
      </c>
      <c r="F612" s="1">
        <v>0</v>
      </c>
      <c r="G612" s="1">
        <f t="shared" si="9"/>
        <v>11360</v>
      </c>
    </row>
    <row r="613" spans="1:7" x14ac:dyDescent="0.15">
      <c r="A613" t="s">
        <v>65</v>
      </c>
      <c r="B613" t="s">
        <v>49</v>
      </c>
      <c r="C613" s="2" t="s">
        <v>66</v>
      </c>
      <c r="D613" s="2" t="s">
        <v>67</v>
      </c>
      <c r="E613" s="1">
        <v>11630</v>
      </c>
      <c r="F613" s="1">
        <v>0</v>
      </c>
      <c r="G613" s="1">
        <f t="shared" si="9"/>
        <v>11630</v>
      </c>
    </row>
    <row r="614" spans="1:7" x14ac:dyDescent="0.15">
      <c r="A614" t="s">
        <v>87</v>
      </c>
      <c r="B614" t="s">
        <v>49</v>
      </c>
      <c r="C614" s="2" t="s">
        <v>79</v>
      </c>
      <c r="D614" s="2" t="s">
        <v>80</v>
      </c>
      <c r="E614" s="1">
        <v>23550</v>
      </c>
      <c r="F614" s="1">
        <v>0</v>
      </c>
      <c r="G614" s="1">
        <f t="shared" si="9"/>
        <v>23550</v>
      </c>
    </row>
    <row r="615" spans="1:7" x14ac:dyDescent="0.15">
      <c r="A615" t="s">
        <v>94</v>
      </c>
      <c r="B615" t="s">
        <v>49</v>
      </c>
      <c r="C615" s="2" t="s">
        <v>92</v>
      </c>
      <c r="D615" s="2" t="s">
        <v>93</v>
      </c>
      <c r="E615" s="1">
        <v>150</v>
      </c>
      <c r="F615" s="1">
        <v>0</v>
      </c>
      <c r="G615" s="1">
        <f t="shared" si="9"/>
        <v>150</v>
      </c>
    </row>
    <row r="616" spans="1:7" x14ac:dyDescent="0.15">
      <c r="A616" t="s">
        <v>106</v>
      </c>
      <c r="B616" t="s">
        <v>49</v>
      </c>
      <c r="C616" s="2" t="s">
        <v>104</v>
      </c>
      <c r="D616" s="2" t="s">
        <v>105</v>
      </c>
      <c r="E616" s="1">
        <v>29000</v>
      </c>
      <c r="F616" s="1">
        <v>0</v>
      </c>
      <c r="G616" s="1">
        <f t="shared" si="9"/>
        <v>29000</v>
      </c>
    </row>
    <row r="617" spans="1:7" x14ac:dyDescent="0.15">
      <c r="A617" t="s">
        <v>139</v>
      </c>
      <c r="B617" t="s">
        <v>49</v>
      </c>
      <c r="C617" s="2" t="s">
        <v>132</v>
      </c>
      <c r="D617" s="2" t="s">
        <v>133</v>
      </c>
      <c r="E617" s="1">
        <v>74931</v>
      </c>
      <c r="F617" s="1">
        <v>0</v>
      </c>
      <c r="G617" s="1">
        <f t="shared" si="9"/>
        <v>74931</v>
      </c>
    </row>
    <row r="618" spans="1:7" x14ac:dyDescent="0.15">
      <c r="A618" t="s">
        <v>175</v>
      </c>
      <c r="B618" t="s">
        <v>49</v>
      </c>
      <c r="C618" s="2" t="s">
        <v>158</v>
      </c>
      <c r="D618" s="2" t="s">
        <v>159</v>
      </c>
      <c r="E618" s="1">
        <v>4372.5</v>
      </c>
      <c r="F618" s="1">
        <v>0</v>
      </c>
      <c r="G618" s="1">
        <f t="shared" si="9"/>
        <v>4372.5</v>
      </c>
    </row>
    <row r="619" spans="1:7" x14ac:dyDescent="0.15">
      <c r="A619" t="s">
        <v>236</v>
      </c>
      <c r="B619" t="s">
        <v>49</v>
      </c>
      <c r="C619" s="2" t="s">
        <v>184</v>
      </c>
      <c r="D619" s="2" t="s">
        <v>186</v>
      </c>
      <c r="E619" s="1">
        <v>30543.15</v>
      </c>
      <c r="F619" s="1">
        <v>0</v>
      </c>
      <c r="G619" s="1">
        <f t="shared" si="9"/>
        <v>30543.15</v>
      </c>
    </row>
    <row r="620" spans="1:7" x14ac:dyDescent="0.15">
      <c r="A620" t="s">
        <v>2504</v>
      </c>
      <c r="B620" t="s">
        <v>49</v>
      </c>
      <c r="C620" s="2" t="s">
        <v>625</v>
      </c>
      <c r="D620" s="2" t="s">
        <v>626</v>
      </c>
      <c r="E620" s="1">
        <v>104068.03</v>
      </c>
      <c r="F620" s="1">
        <v>0</v>
      </c>
      <c r="G620" s="1">
        <f t="shared" si="9"/>
        <v>104068.03</v>
      </c>
    </row>
    <row r="621" spans="1:7" x14ac:dyDescent="0.15">
      <c r="A621" t="s">
        <v>659</v>
      </c>
      <c r="B621" t="s">
        <v>660</v>
      </c>
      <c r="C621" s="2" t="s">
        <v>625</v>
      </c>
      <c r="D621" s="2" t="s">
        <v>626</v>
      </c>
      <c r="E621" s="1">
        <v>4320</v>
      </c>
      <c r="F621" s="1">
        <v>0</v>
      </c>
      <c r="G621" s="1">
        <f t="shared" si="9"/>
        <v>4320</v>
      </c>
    </row>
    <row r="622" spans="1:7" x14ac:dyDescent="0.15">
      <c r="A622" t="s">
        <v>1435</v>
      </c>
      <c r="B622" t="s">
        <v>1436</v>
      </c>
      <c r="C622" s="2" t="s">
        <v>625</v>
      </c>
      <c r="D622" s="2" t="s">
        <v>626</v>
      </c>
      <c r="E622" s="1">
        <v>32320</v>
      </c>
      <c r="F622" s="1">
        <v>0</v>
      </c>
      <c r="G622" s="1">
        <f t="shared" si="9"/>
        <v>32320</v>
      </c>
    </row>
    <row r="623" spans="1:7" x14ac:dyDescent="0.15">
      <c r="A623" t="s">
        <v>368</v>
      </c>
      <c r="B623" t="s">
        <v>369</v>
      </c>
      <c r="C623" s="2" t="s">
        <v>244</v>
      </c>
      <c r="D623" s="2" t="s">
        <v>353</v>
      </c>
      <c r="E623" s="1">
        <v>530</v>
      </c>
      <c r="F623" s="1">
        <v>0</v>
      </c>
      <c r="G623" s="1">
        <f t="shared" si="9"/>
        <v>530</v>
      </c>
    </row>
    <row r="624" spans="1:7" x14ac:dyDescent="0.15">
      <c r="A624" t="s">
        <v>1699</v>
      </c>
      <c r="B624" t="s">
        <v>369</v>
      </c>
      <c r="C624" s="2" t="s">
        <v>625</v>
      </c>
      <c r="D624" s="2" t="s">
        <v>626</v>
      </c>
      <c r="E624" s="1">
        <v>1480</v>
      </c>
      <c r="F624" s="1">
        <v>0</v>
      </c>
      <c r="G624" s="1">
        <f t="shared" si="9"/>
        <v>1480</v>
      </c>
    </row>
    <row r="625" spans="1:7" x14ac:dyDescent="0.15">
      <c r="A625" t="s">
        <v>1283</v>
      </c>
      <c r="B625" t="s">
        <v>1284</v>
      </c>
      <c r="C625" s="2" t="s">
        <v>625</v>
      </c>
      <c r="D625" s="2" t="s">
        <v>626</v>
      </c>
      <c r="E625" s="1">
        <v>2120</v>
      </c>
      <c r="F625" s="1">
        <v>0</v>
      </c>
      <c r="G625" s="1">
        <f t="shared" si="9"/>
        <v>2120</v>
      </c>
    </row>
    <row r="626" spans="1:7" x14ac:dyDescent="0.15">
      <c r="A626" t="s">
        <v>203</v>
      </c>
      <c r="B626" t="s">
        <v>204</v>
      </c>
      <c r="C626" s="2" t="s">
        <v>184</v>
      </c>
      <c r="D626" s="2" t="s">
        <v>186</v>
      </c>
      <c r="E626" s="1">
        <v>50</v>
      </c>
      <c r="F626" s="1">
        <v>0</v>
      </c>
      <c r="G626" s="1">
        <f t="shared" si="9"/>
        <v>50</v>
      </c>
    </row>
    <row r="627" spans="1:7" x14ac:dyDescent="0.15">
      <c r="A627" t="s">
        <v>279</v>
      </c>
      <c r="B627" t="s">
        <v>204</v>
      </c>
      <c r="C627" s="2" t="s">
        <v>244</v>
      </c>
      <c r="D627" s="2" t="s">
        <v>245</v>
      </c>
      <c r="E627" s="1">
        <v>150</v>
      </c>
      <c r="F627" s="1">
        <v>0</v>
      </c>
      <c r="G627" s="1">
        <f t="shared" si="9"/>
        <v>150</v>
      </c>
    </row>
    <row r="628" spans="1:7" x14ac:dyDescent="0.15">
      <c r="A628" t="s">
        <v>744</v>
      </c>
      <c r="B628" t="s">
        <v>204</v>
      </c>
      <c r="C628" s="2" t="s">
        <v>625</v>
      </c>
      <c r="D628" s="2" t="s">
        <v>626</v>
      </c>
      <c r="E628" s="1">
        <v>2100</v>
      </c>
      <c r="F628" s="1">
        <v>0</v>
      </c>
      <c r="G628" s="1">
        <f t="shared" si="9"/>
        <v>2100</v>
      </c>
    </row>
    <row r="629" spans="1:7" x14ac:dyDescent="0.15">
      <c r="A629" t="s">
        <v>2202</v>
      </c>
      <c r="B629" t="s">
        <v>2203</v>
      </c>
      <c r="C629" s="2" t="s">
        <v>625</v>
      </c>
      <c r="D629" s="2" t="s">
        <v>626</v>
      </c>
      <c r="E629" s="1">
        <v>2315</v>
      </c>
      <c r="F629" s="1">
        <v>0</v>
      </c>
      <c r="G629" s="1">
        <f t="shared" si="9"/>
        <v>2315</v>
      </c>
    </row>
    <row r="630" spans="1:7" x14ac:dyDescent="0.15">
      <c r="A630" t="s">
        <v>642</v>
      </c>
      <c r="B630" t="s">
        <v>643</v>
      </c>
      <c r="C630" s="2" t="s">
        <v>625</v>
      </c>
      <c r="D630" s="2" t="s">
        <v>626</v>
      </c>
      <c r="E630" s="1">
        <v>3000</v>
      </c>
      <c r="F630" s="1">
        <v>0</v>
      </c>
      <c r="G630" s="1">
        <f t="shared" si="9"/>
        <v>3000</v>
      </c>
    </row>
    <row r="631" spans="1:7" x14ac:dyDescent="0.15">
      <c r="A631" t="s">
        <v>1876</v>
      </c>
      <c r="B631" t="s">
        <v>1877</v>
      </c>
      <c r="C631" s="2" t="s">
        <v>625</v>
      </c>
      <c r="D631" s="2" t="s">
        <v>626</v>
      </c>
      <c r="E631" s="1">
        <v>11730</v>
      </c>
      <c r="F631" s="1">
        <v>0</v>
      </c>
      <c r="G631" s="1">
        <f t="shared" si="9"/>
        <v>11730</v>
      </c>
    </row>
    <row r="632" spans="1:7" x14ac:dyDescent="0.15">
      <c r="A632" t="s">
        <v>102</v>
      </c>
      <c r="B632" t="s">
        <v>103</v>
      </c>
      <c r="C632" s="2" t="s">
        <v>104</v>
      </c>
      <c r="D632" s="2" t="s">
        <v>105</v>
      </c>
      <c r="E632" s="1">
        <v>150</v>
      </c>
      <c r="F632" s="1">
        <v>0</v>
      </c>
      <c r="G632" s="1">
        <f t="shared" si="9"/>
        <v>150</v>
      </c>
    </row>
    <row r="633" spans="1:7" x14ac:dyDescent="0.15">
      <c r="A633" t="s">
        <v>160</v>
      </c>
      <c r="B633" t="s">
        <v>103</v>
      </c>
      <c r="C633" s="2" t="s">
        <v>158</v>
      </c>
      <c r="D633" s="2" t="s">
        <v>159</v>
      </c>
      <c r="E633" s="1">
        <v>22.5</v>
      </c>
      <c r="F633" s="1">
        <v>0</v>
      </c>
      <c r="G633" s="1">
        <f t="shared" si="9"/>
        <v>22.5</v>
      </c>
    </row>
    <row r="634" spans="1:7" x14ac:dyDescent="0.15">
      <c r="A634" t="s">
        <v>193</v>
      </c>
      <c r="B634" t="s">
        <v>103</v>
      </c>
      <c r="C634" s="2" t="s">
        <v>184</v>
      </c>
      <c r="D634" s="2" t="s">
        <v>186</v>
      </c>
      <c r="E634" s="1">
        <v>572.5</v>
      </c>
      <c r="F634" s="1">
        <v>0</v>
      </c>
      <c r="G634" s="1">
        <f t="shared" si="9"/>
        <v>572.5</v>
      </c>
    </row>
    <row r="635" spans="1:7" x14ac:dyDescent="0.15">
      <c r="A635" t="s">
        <v>253</v>
      </c>
      <c r="B635" t="s">
        <v>103</v>
      </c>
      <c r="C635" s="2" t="s">
        <v>244</v>
      </c>
      <c r="D635" s="2" t="s">
        <v>245</v>
      </c>
      <c r="E635" s="1">
        <v>150</v>
      </c>
      <c r="F635" s="1">
        <v>0</v>
      </c>
      <c r="G635" s="1">
        <f t="shared" si="9"/>
        <v>150</v>
      </c>
    </row>
    <row r="636" spans="1:7" x14ac:dyDescent="0.15">
      <c r="A636" t="s">
        <v>2528</v>
      </c>
      <c r="B636" t="s">
        <v>103</v>
      </c>
      <c r="C636" s="2" t="s">
        <v>625</v>
      </c>
      <c r="D636" s="2" t="s">
        <v>626</v>
      </c>
      <c r="E636" s="1">
        <v>1570.88</v>
      </c>
      <c r="F636" s="1">
        <v>0</v>
      </c>
      <c r="G636" s="1">
        <f t="shared" si="9"/>
        <v>1570.88</v>
      </c>
    </row>
    <row r="637" spans="1:7" x14ac:dyDescent="0.15">
      <c r="A637" t="s">
        <v>1083</v>
      </c>
      <c r="B637" t="s">
        <v>1084</v>
      </c>
      <c r="C637" s="2" t="s">
        <v>625</v>
      </c>
      <c r="D637" s="2" t="s">
        <v>626</v>
      </c>
      <c r="E637" s="1">
        <v>3280</v>
      </c>
      <c r="F637" s="1">
        <v>0</v>
      </c>
      <c r="G637" s="1">
        <f t="shared" si="9"/>
        <v>3280</v>
      </c>
    </row>
    <row r="638" spans="1:7" x14ac:dyDescent="0.15">
      <c r="A638" t="s">
        <v>1419</v>
      </c>
      <c r="B638" t="s">
        <v>1420</v>
      </c>
      <c r="C638" s="2" t="s">
        <v>625</v>
      </c>
      <c r="D638" s="2" t="s">
        <v>626</v>
      </c>
      <c r="E638" s="1">
        <v>600</v>
      </c>
      <c r="F638" s="1">
        <v>0</v>
      </c>
      <c r="G638" s="1">
        <f t="shared" si="9"/>
        <v>600</v>
      </c>
    </row>
    <row r="639" spans="1:7" x14ac:dyDescent="0.15">
      <c r="A639" t="s">
        <v>1233</v>
      </c>
      <c r="B639" t="s">
        <v>1234</v>
      </c>
      <c r="C639" s="2" t="s">
        <v>625</v>
      </c>
      <c r="D639" s="2" t="s">
        <v>626</v>
      </c>
      <c r="E639" s="1">
        <v>10080</v>
      </c>
      <c r="F639" s="1">
        <v>0</v>
      </c>
      <c r="G639" s="1">
        <f t="shared" si="9"/>
        <v>10080</v>
      </c>
    </row>
    <row r="640" spans="1:7" x14ac:dyDescent="0.15">
      <c r="A640" t="s">
        <v>1514</v>
      </c>
      <c r="B640" t="s">
        <v>1515</v>
      </c>
      <c r="C640" s="2" t="s">
        <v>625</v>
      </c>
      <c r="D640" s="2" t="s">
        <v>626</v>
      </c>
      <c r="E640" s="1">
        <v>2830</v>
      </c>
      <c r="F640" s="1">
        <v>0</v>
      </c>
      <c r="G640" s="1">
        <f t="shared" si="9"/>
        <v>2830</v>
      </c>
    </row>
    <row r="641" spans="1:7" x14ac:dyDescent="0.15">
      <c r="A641" t="s">
        <v>1838</v>
      </c>
      <c r="B641" t="s">
        <v>1839</v>
      </c>
      <c r="C641" s="2" t="s">
        <v>625</v>
      </c>
      <c r="D641" s="2" t="s">
        <v>626</v>
      </c>
      <c r="E641" s="1">
        <v>450</v>
      </c>
      <c r="F641" s="1">
        <v>0</v>
      </c>
      <c r="G641" s="1">
        <f t="shared" si="9"/>
        <v>450</v>
      </c>
    </row>
    <row r="642" spans="1:7" x14ac:dyDescent="0.15">
      <c r="A642" t="s">
        <v>281</v>
      </c>
      <c r="B642" t="s">
        <v>282</v>
      </c>
      <c r="C642" s="2" t="s">
        <v>244</v>
      </c>
      <c r="D642" s="2" t="s">
        <v>245</v>
      </c>
      <c r="E642" s="1">
        <v>200</v>
      </c>
      <c r="F642" s="1">
        <v>0</v>
      </c>
      <c r="G642" s="1">
        <f t="shared" si="9"/>
        <v>200</v>
      </c>
    </row>
    <row r="643" spans="1:7" x14ac:dyDescent="0.15">
      <c r="A643" t="s">
        <v>731</v>
      </c>
      <c r="B643" t="s">
        <v>282</v>
      </c>
      <c r="C643" s="2" t="s">
        <v>625</v>
      </c>
      <c r="D643" s="2" t="s">
        <v>626</v>
      </c>
      <c r="E643" s="1">
        <v>4065</v>
      </c>
      <c r="F643" s="1">
        <v>0</v>
      </c>
      <c r="G643" s="1">
        <f t="shared" si="9"/>
        <v>4065</v>
      </c>
    </row>
    <row r="644" spans="1:7" x14ac:dyDescent="0.15">
      <c r="A644" t="s">
        <v>85</v>
      </c>
      <c r="B644" t="s">
        <v>86</v>
      </c>
      <c r="C644" s="2" t="s">
        <v>79</v>
      </c>
      <c r="D644" s="2" t="s">
        <v>80</v>
      </c>
      <c r="E644" s="1">
        <v>29650</v>
      </c>
      <c r="F644" s="1">
        <v>0</v>
      </c>
      <c r="G644" s="1">
        <f t="shared" si="9"/>
        <v>29650</v>
      </c>
    </row>
    <row r="645" spans="1:7" x14ac:dyDescent="0.15">
      <c r="A645" t="s">
        <v>98</v>
      </c>
      <c r="B645" t="s">
        <v>86</v>
      </c>
      <c r="C645" s="2" t="s">
        <v>92</v>
      </c>
      <c r="D645" s="2" t="s">
        <v>93</v>
      </c>
      <c r="E645" s="1">
        <v>10250</v>
      </c>
      <c r="F645" s="1">
        <v>0</v>
      </c>
      <c r="G645" s="1">
        <f t="shared" si="9"/>
        <v>10250</v>
      </c>
    </row>
    <row r="646" spans="1:7" x14ac:dyDescent="0.15">
      <c r="A646" t="s">
        <v>155</v>
      </c>
      <c r="B646" t="s">
        <v>86</v>
      </c>
      <c r="C646" s="2" t="s">
        <v>132</v>
      </c>
      <c r="D646" s="2" t="s">
        <v>133</v>
      </c>
      <c r="E646" s="1">
        <v>4447.5</v>
      </c>
      <c r="F646" s="1">
        <v>0</v>
      </c>
      <c r="G646" s="1">
        <f t="shared" ref="G646:G709" si="10">E646-F646</f>
        <v>4447.5</v>
      </c>
    </row>
    <row r="647" spans="1:7" x14ac:dyDescent="0.15">
      <c r="A647" t="s">
        <v>178</v>
      </c>
      <c r="B647" t="s">
        <v>86</v>
      </c>
      <c r="C647" s="2" t="s">
        <v>158</v>
      </c>
      <c r="D647" s="2" t="s">
        <v>159</v>
      </c>
      <c r="E647" s="1">
        <v>1537.5</v>
      </c>
      <c r="F647" s="1">
        <v>0</v>
      </c>
      <c r="G647" s="1">
        <f t="shared" si="10"/>
        <v>1537.5</v>
      </c>
    </row>
    <row r="648" spans="1:7" x14ac:dyDescent="0.15">
      <c r="A648" t="s">
        <v>222</v>
      </c>
      <c r="B648" t="s">
        <v>86</v>
      </c>
      <c r="C648" s="2" t="s">
        <v>184</v>
      </c>
      <c r="D648" s="2" t="s">
        <v>186</v>
      </c>
      <c r="E648" s="1">
        <v>6652.13</v>
      </c>
      <c r="F648" s="1">
        <v>0</v>
      </c>
      <c r="G648" s="1">
        <f t="shared" si="10"/>
        <v>6652.13</v>
      </c>
    </row>
    <row r="649" spans="1:7" x14ac:dyDescent="0.15">
      <c r="A649" t="s">
        <v>1554</v>
      </c>
      <c r="B649" t="s">
        <v>86</v>
      </c>
      <c r="C649" s="2" t="s">
        <v>625</v>
      </c>
      <c r="D649" s="2" t="s">
        <v>626</v>
      </c>
      <c r="E649" s="1">
        <v>897.76</v>
      </c>
      <c r="F649" s="1">
        <v>0</v>
      </c>
      <c r="G649" s="1">
        <f t="shared" si="10"/>
        <v>897.76</v>
      </c>
    </row>
    <row r="650" spans="1:7" x14ac:dyDescent="0.15">
      <c r="A650" t="s">
        <v>709</v>
      </c>
      <c r="B650" t="s">
        <v>710</v>
      </c>
      <c r="C650" s="2" t="s">
        <v>625</v>
      </c>
      <c r="D650" s="2" t="s">
        <v>626</v>
      </c>
      <c r="E650" s="1">
        <v>19740</v>
      </c>
      <c r="F650" s="1">
        <v>0</v>
      </c>
      <c r="G650" s="1">
        <f t="shared" si="10"/>
        <v>19740</v>
      </c>
    </row>
    <row r="651" spans="1:7" x14ac:dyDescent="0.15">
      <c r="A651" t="s">
        <v>54</v>
      </c>
      <c r="B651" t="s">
        <v>55</v>
      </c>
      <c r="C651" s="2" t="s">
        <v>52</v>
      </c>
      <c r="D651" s="2" t="s">
        <v>53</v>
      </c>
      <c r="E651" s="1">
        <v>100</v>
      </c>
      <c r="F651" s="1">
        <v>0</v>
      </c>
      <c r="G651" s="1">
        <f t="shared" si="10"/>
        <v>100</v>
      </c>
    </row>
    <row r="652" spans="1:7" x14ac:dyDescent="0.15">
      <c r="A652" t="s">
        <v>140</v>
      </c>
      <c r="B652" t="s">
        <v>55</v>
      </c>
      <c r="C652" s="2" t="s">
        <v>132</v>
      </c>
      <c r="D652" s="2" t="s">
        <v>133</v>
      </c>
      <c r="E652" s="1">
        <v>15</v>
      </c>
      <c r="F652" s="1">
        <v>0</v>
      </c>
      <c r="G652" s="1">
        <f t="shared" si="10"/>
        <v>15</v>
      </c>
    </row>
    <row r="653" spans="1:7" x14ac:dyDescent="0.15">
      <c r="A653" t="s">
        <v>232</v>
      </c>
      <c r="B653" t="s">
        <v>55</v>
      </c>
      <c r="C653" s="2" t="s">
        <v>184</v>
      </c>
      <c r="D653" s="2" t="s">
        <v>186</v>
      </c>
      <c r="E653" s="1">
        <v>17.25</v>
      </c>
      <c r="F653" s="1">
        <v>0</v>
      </c>
      <c r="G653" s="1">
        <f t="shared" si="10"/>
        <v>17.25</v>
      </c>
    </row>
    <row r="654" spans="1:7" x14ac:dyDescent="0.15">
      <c r="A654" t="s">
        <v>2224</v>
      </c>
      <c r="B654" t="s">
        <v>55</v>
      </c>
      <c r="C654" s="2" t="s">
        <v>625</v>
      </c>
      <c r="D654" s="2" t="s">
        <v>626</v>
      </c>
      <c r="E654" s="1">
        <v>27.25</v>
      </c>
      <c r="F654" s="1">
        <v>0</v>
      </c>
      <c r="G654" s="1">
        <f t="shared" si="10"/>
        <v>27.25</v>
      </c>
    </row>
    <row r="655" spans="1:7" x14ac:dyDescent="0.15">
      <c r="A655" t="s">
        <v>1908</v>
      </c>
      <c r="B655" t="s">
        <v>1909</v>
      </c>
      <c r="C655" s="2" t="s">
        <v>625</v>
      </c>
      <c r="D655" s="2" t="s">
        <v>626</v>
      </c>
      <c r="E655" s="1">
        <v>27165</v>
      </c>
      <c r="F655" s="1">
        <v>0</v>
      </c>
      <c r="G655" s="1">
        <f t="shared" si="10"/>
        <v>27165</v>
      </c>
    </row>
    <row r="656" spans="1:7" x14ac:dyDescent="0.15">
      <c r="A656" t="s">
        <v>778</v>
      </c>
      <c r="B656" t="s">
        <v>779</v>
      </c>
      <c r="C656" s="2" t="s">
        <v>625</v>
      </c>
      <c r="D656" s="2" t="s">
        <v>626</v>
      </c>
      <c r="E656" s="1">
        <v>15700</v>
      </c>
      <c r="F656" s="1">
        <v>0</v>
      </c>
      <c r="G656" s="1">
        <f t="shared" si="10"/>
        <v>15700</v>
      </c>
    </row>
    <row r="657" spans="1:7" x14ac:dyDescent="0.15">
      <c r="A657" t="s">
        <v>308</v>
      </c>
      <c r="B657" t="s">
        <v>309</v>
      </c>
      <c r="C657" s="2" t="s">
        <v>244</v>
      </c>
      <c r="D657" s="2" t="s">
        <v>245</v>
      </c>
      <c r="E657" s="1">
        <v>1430</v>
      </c>
      <c r="F657" s="1">
        <v>0</v>
      </c>
      <c r="G657" s="1">
        <f t="shared" si="10"/>
        <v>1430</v>
      </c>
    </row>
    <row r="658" spans="1:7" x14ac:dyDescent="0.15">
      <c r="A658" t="s">
        <v>1626</v>
      </c>
      <c r="B658" t="s">
        <v>309</v>
      </c>
      <c r="C658" s="2" t="s">
        <v>625</v>
      </c>
      <c r="D658" s="2" t="s">
        <v>626</v>
      </c>
      <c r="E658" s="1">
        <v>2030</v>
      </c>
      <c r="F658" s="1">
        <v>0</v>
      </c>
      <c r="G658" s="1">
        <f t="shared" si="10"/>
        <v>2030</v>
      </c>
    </row>
    <row r="659" spans="1:7" x14ac:dyDescent="0.15">
      <c r="A659" t="s">
        <v>2193</v>
      </c>
      <c r="B659" t="s">
        <v>2194</v>
      </c>
      <c r="C659" s="2" t="s">
        <v>625</v>
      </c>
      <c r="D659" s="2" t="s">
        <v>626</v>
      </c>
      <c r="E659" s="1">
        <v>3930</v>
      </c>
      <c r="F659" s="1">
        <v>0</v>
      </c>
      <c r="G659" s="1">
        <f t="shared" si="10"/>
        <v>3930</v>
      </c>
    </row>
    <row r="660" spans="1:7" x14ac:dyDescent="0.15">
      <c r="A660" t="s">
        <v>2325</v>
      </c>
      <c r="B660" t="s">
        <v>2326</v>
      </c>
      <c r="C660" s="2" t="s">
        <v>625</v>
      </c>
      <c r="D660" s="2" t="s">
        <v>626</v>
      </c>
      <c r="E660" s="1">
        <v>15160</v>
      </c>
      <c r="F660" s="1">
        <v>0</v>
      </c>
      <c r="G660" s="1">
        <f t="shared" si="10"/>
        <v>15160</v>
      </c>
    </row>
    <row r="661" spans="1:7" x14ac:dyDescent="0.15">
      <c r="A661" t="s">
        <v>152</v>
      </c>
      <c r="B661" t="s">
        <v>153</v>
      </c>
      <c r="C661" s="2" t="s">
        <v>132</v>
      </c>
      <c r="D661" s="2" t="s">
        <v>133</v>
      </c>
      <c r="E661" s="1">
        <v>3550</v>
      </c>
      <c r="F661" s="1">
        <v>0</v>
      </c>
      <c r="G661" s="1">
        <f t="shared" si="10"/>
        <v>3550</v>
      </c>
    </row>
    <row r="662" spans="1:7" x14ac:dyDescent="0.15">
      <c r="A662" t="s">
        <v>202</v>
      </c>
      <c r="B662" t="s">
        <v>153</v>
      </c>
      <c r="C662" s="2" t="s">
        <v>184</v>
      </c>
      <c r="D662" s="2" t="s">
        <v>186</v>
      </c>
      <c r="E662" s="1">
        <v>532.5</v>
      </c>
      <c r="F662" s="1">
        <v>0</v>
      </c>
      <c r="G662" s="1">
        <f t="shared" si="10"/>
        <v>532.5</v>
      </c>
    </row>
    <row r="663" spans="1:7" x14ac:dyDescent="0.15">
      <c r="A663" t="s">
        <v>301</v>
      </c>
      <c r="B663" t="s">
        <v>153</v>
      </c>
      <c r="C663" s="2" t="s">
        <v>244</v>
      </c>
      <c r="D663" s="2" t="s">
        <v>245</v>
      </c>
      <c r="E663" s="1">
        <v>2210</v>
      </c>
      <c r="F663" s="1">
        <v>0</v>
      </c>
      <c r="G663" s="1">
        <f t="shared" si="10"/>
        <v>2210</v>
      </c>
    </row>
    <row r="664" spans="1:7" x14ac:dyDescent="0.15">
      <c r="A664" t="s">
        <v>1448</v>
      </c>
      <c r="B664" t="s">
        <v>153</v>
      </c>
      <c r="C664" s="2" t="s">
        <v>625</v>
      </c>
      <c r="D664" s="2" t="s">
        <v>626</v>
      </c>
      <c r="E664" s="1">
        <v>6462.5</v>
      </c>
      <c r="F664" s="1">
        <v>0</v>
      </c>
      <c r="G664" s="1">
        <f t="shared" si="10"/>
        <v>6462.5</v>
      </c>
    </row>
    <row r="665" spans="1:7" x14ac:dyDescent="0.15">
      <c r="A665" t="s">
        <v>1034</v>
      </c>
      <c r="B665" t="s">
        <v>1035</v>
      </c>
      <c r="C665" s="2" t="s">
        <v>625</v>
      </c>
      <c r="D665" s="2" t="s">
        <v>626</v>
      </c>
      <c r="E665" s="1">
        <v>2580</v>
      </c>
      <c r="F665" s="1">
        <v>0</v>
      </c>
      <c r="G665" s="1">
        <f t="shared" si="10"/>
        <v>2580</v>
      </c>
    </row>
    <row r="666" spans="1:7" x14ac:dyDescent="0.15">
      <c r="A666" t="s">
        <v>1264</v>
      </c>
      <c r="B666" t="s">
        <v>1265</v>
      </c>
      <c r="C666" s="2" t="s">
        <v>625</v>
      </c>
      <c r="D666" s="2" t="s">
        <v>626</v>
      </c>
      <c r="E666" s="1">
        <v>1100</v>
      </c>
      <c r="F666" s="1">
        <v>0</v>
      </c>
      <c r="G666" s="1">
        <f t="shared" si="10"/>
        <v>1100</v>
      </c>
    </row>
    <row r="667" spans="1:7" x14ac:dyDescent="0.15">
      <c r="A667" t="s">
        <v>406</v>
      </c>
      <c r="B667" t="s">
        <v>407</v>
      </c>
      <c r="C667" s="2" t="s">
        <v>244</v>
      </c>
      <c r="D667" s="2" t="s">
        <v>353</v>
      </c>
      <c r="E667" s="1">
        <v>826</v>
      </c>
      <c r="F667" s="1">
        <v>0</v>
      </c>
      <c r="G667" s="1">
        <f t="shared" si="10"/>
        <v>826</v>
      </c>
    </row>
    <row r="668" spans="1:7" x14ac:dyDescent="0.15">
      <c r="A668" t="s">
        <v>2043</v>
      </c>
      <c r="B668" t="s">
        <v>407</v>
      </c>
      <c r="C668" s="2" t="s">
        <v>625</v>
      </c>
      <c r="D668" s="2" t="s">
        <v>626</v>
      </c>
      <c r="E668" s="1">
        <v>1065</v>
      </c>
      <c r="F668" s="1">
        <v>0</v>
      </c>
      <c r="G668" s="1">
        <f t="shared" si="10"/>
        <v>1065</v>
      </c>
    </row>
    <row r="669" spans="1:7" x14ac:dyDescent="0.15">
      <c r="A669" t="s">
        <v>217</v>
      </c>
      <c r="B669" t="s">
        <v>218</v>
      </c>
      <c r="C669" s="2" t="s">
        <v>184</v>
      </c>
      <c r="D669" s="2" t="s">
        <v>186</v>
      </c>
      <c r="E669" s="1">
        <v>1767</v>
      </c>
      <c r="F669" s="1">
        <v>0</v>
      </c>
      <c r="G669" s="1">
        <f t="shared" si="10"/>
        <v>1767</v>
      </c>
    </row>
    <row r="670" spans="1:7" x14ac:dyDescent="0.15">
      <c r="A670" t="s">
        <v>338</v>
      </c>
      <c r="B670" t="s">
        <v>218</v>
      </c>
      <c r="C670" s="2" t="s">
        <v>244</v>
      </c>
      <c r="D670" s="2" t="s">
        <v>245</v>
      </c>
      <c r="E670" s="1">
        <v>3310</v>
      </c>
      <c r="F670" s="1">
        <v>0</v>
      </c>
      <c r="G670" s="1">
        <f t="shared" si="10"/>
        <v>3310</v>
      </c>
    </row>
    <row r="671" spans="1:7" x14ac:dyDescent="0.15">
      <c r="A671" t="s">
        <v>843</v>
      </c>
      <c r="B671" t="s">
        <v>218</v>
      </c>
      <c r="C671" s="2" t="s">
        <v>625</v>
      </c>
      <c r="D671" s="2" t="s">
        <v>626</v>
      </c>
      <c r="E671" s="1">
        <v>7905</v>
      </c>
      <c r="F671" s="1">
        <v>0</v>
      </c>
      <c r="G671" s="1">
        <f t="shared" si="10"/>
        <v>7905</v>
      </c>
    </row>
    <row r="672" spans="1:7" x14ac:dyDescent="0.15">
      <c r="A672" t="s">
        <v>872</v>
      </c>
      <c r="B672" t="s">
        <v>873</v>
      </c>
      <c r="C672" s="2" t="s">
        <v>625</v>
      </c>
      <c r="D672" s="2" t="s">
        <v>626</v>
      </c>
      <c r="E672" s="1">
        <v>9890</v>
      </c>
      <c r="F672" s="1">
        <v>0</v>
      </c>
      <c r="G672" s="1">
        <f t="shared" si="10"/>
        <v>9890</v>
      </c>
    </row>
    <row r="673" spans="1:7" x14ac:dyDescent="0.15">
      <c r="A673" t="s">
        <v>2190</v>
      </c>
      <c r="B673" t="s">
        <v>2191</v>
      </c>
      <c r="C673" s="2" t="s">
        <v>625</v>
      </c>
      <c r="D673" s="2" t="s">
        <v>626</v>
      </c>
      <c r="E673" s="1">
        <v>9225</v>
      </c>
      <c r="F673" s="1">
        <v>0</v>
      </c>
      <c r="G673" s="1">
        <f t="shared" si="10"/>
        <v>9225</v>
      </c>
    </row>
    <row r="674" spans="1:7" x14ac:dyDescent="0.15">
      <c r="A674" t="s">
        <v>1442</v>
      </c>
      <c r="B674" t="s">
        <v>1443</v>
      </c>
      <c r="C674" s="2" t="s">
        <v>625</v>
      </c>
      <c r="D674" s="2" t="s">
        <v>626</v>
      </c>
      <c r="E674" s="1">
        <v>3160</v>
      </c>
      <c r="F674" s="1">
        <v>0</v>
      </c>
      <c r="G674" s="1">
        <f t="shared" si="10"/>
        <v>3160</v>
      </c>
    </row>
    <row r="675" spans="1:7" x14ac:dyDescent="0.15">
      <c r="A675" t="s">
        <v>1522</v>
      </c>
      <c r="B675" t="s">
        <v>1523</v>
      </c>
      <c r="C675" s="2" t="s">
        <v>625</v>
      </c>
      <c r="D675" s="2" t="s">
        <v>626</v>
      </c>
      <c r="E675" s="1">
        <v>4900</v>
      </c>
      <c r="F675" s="1">
        <v>0</v>
      </c>
      <c r="G675" s="1">
        <f t="shared" si="10"/>
        <v>4900</v>
      </c>
    </row>
    <row r="676" spans="1:7" x14ac:dyDescent="0.15">
      <c r="A676" t="s">
        <v>1378</v>
      </c>
      <c r="B676" t="s">
        <v>1379</v>
      </c>
      <c r="C676" s="2" t="s">
        <v>625</v>
      </c>
      <c r="D676" s="2" t="s">
        <v>626</v>
      </c>
      <c r="E676" s="1">
        <v>13600</v>
      </c>
      <c r="F676" s="1">
        <v>0</v>
      </c>
      <c r="G676" s="1">
        <f t="shared" si="10"/>
        <v>13600</v>
      </c>
    </row>
    <row r="677" spans="1:7" x14ac:dyDescent="0.15">
      <c r="A677" t="s">
        <v>1795</v>
      </c>
      <c r="B677" t="s">
        <v>1796</v>
      </c>
      <c r="C677" s="2" t="s">
        <v>625</v>
      </c>
      <c r="D677" s="2" t="s">
        <v>626</v>
      </c>
      <c r="E677" s="1">
        <v>7280</v>
      </c>
      <c r="F677" s="1">
        <v>0</v>
      </c>
      <c r="G677" s="1">
        <f t="shared" si="10"/>
        <v>7280</v>
      </c>
    </row>
    <row r="678" spans="1:7" x14ac:dyDescent="0.15">
      <c r="A678" t="s">
        <v>1115</v>
      </c>
      <c r="B678" t="s">
        <v>1116</v>
      </c>
      <c r="C678" s="2" t="s">
        <v>625</v>
      </c>
      <c r="D678" s="2" t="s">
        <v>626</v>
      </c>
      <c r="E678" s="1">
        <v>2710</v>
      </c>
      <c r="F678" s="1">
        <v>0</v>
      </c>
      <c r="G678" s="1">
        <f t="shared" si="10"/>
        <v>2710</v>
      </c>
    </row>
    <row r="679" spans="1:7" x14ac:dyDescent="0.15">
      <c r="A679" t="s">
        <v>1762</v>
      </c>
      <c r="B679" t="s">
        <v>1763</v>
      </c>
      <c r="C679" s="2" t="s">
        <v>625</v>
      </c>
      <c r="D679" s="2" t="s">
        <v>626</v>
      </c>
      <c r="E679" s="1">
        <v>3220</v>
      </c>
      <c r="F679" s="1">
        <v>0</v>
      </c>
      <c r="G679" s="1">
        <f t="shared" si="10"/>
        <v>3220</v>
      </c>
    </row>
    <row r="680" spans="1:7" x14ac:dyDescent="0.15">
      <c r="A680" t="s">
        <v>2472</v>
      </c>
      <c r="B680" t="s">
        <v>2473</v>
      </c>
      <c r="C680" s="2" t="s">
        <v>625</v>
      </c>
      <c r="D680" s="2" t="s">
        <v>626</v>
      </c>
      <c r="E680" s="1">
        <v>3410</v>
      </c>
      <c r="F680" s="1">
        <v>0</v>
      </c>
      <c r="G680" s="1">
        <f t="shared" si="10"/>
        <v>3410</v>
      </c>
    </row>
    <row r="681" spans="1:7" x14ac:dyDescent="0.15">
      <c r="A681" t="s">
        <v>1349</v>
      </c>
      <c r="B681" t="s">
        <v>1350</v>
      </c>
      <c r="C681" s="2" t="s">
        <v>625</v>
      </c>
      <c r="D681" s="2" t="s">
        <v>626</v>
      </c>
      <c r="E681" s="1">
        <v>460</v>
      </c>
      <c r="F681" s="1">
        <v>450</v>
      </c>
      <c r="G681" s="1">
        <f t="shared" si="10"/>
        <v>10</v>
      </c>
    </row>
    <row r="682" spans="1:7" x14ac:dyDescent="0.15">
      <c r="A682" t="s">
        <v>791</v>
      </c>
      <c r="B682" t="s">
        <v>792</v>
      </c>
      <c r="C682" s="2" t="s">
        <v>625</v>
      </c>
      <c r="D682" s="2" t="s">
        <v>626</v>
      </c>
      <c r="E682" s="1">
        <v>2340</v>
      </c>
      <c r="F682" s="1">
        <v>0</v>
      </c>
      <c r="G682" s="1">
        <f t="shared" si="10"/>
        <v>2340</v>
      </c>
    </row>
    <row r="683" spans="1:7" x14ac:dyDescent="0.15">
      <c r="A683" t="s">
        <v>1285</v>
      </c>
      <c r="B683" t="s">
        <v>1286</v>
      </c>
      <c r="C683" s="2" t="s">
        <v>625</v>
      </c>
      <c r="D683" s="2" t="s">
        <v>626</v>
      </c>
      <c r="E683" s="1">
        <v>11980</v>
      </c>
      <c r="F683" s="1">
        <v>0</v>
      </c>
      <c r="G683" s="1">
        <f t="shared" si="10"/>
        <v>11980</v>
      </c>
    </row>
    <row r="684" spans="1:7" x14ac:dyDescent="0.15">
      <c r="A684" t="s">
        <v>1591</v>
      </c>
      <c r="B684" t="s">
        <v>1592</v>
      </c>
      <c r="C684" s="2" t="s">
        <v>625</v>
      </c>
      <c r="D684" s="2" t="s">
        <v>626</v>
      </c>
      <c r="E684" s="1">
        <v>3755</v>
      </c>
      <c r="F684" s="1">
        <v>0</v>
      </c>
      <c r="G684" s="1">
        <f t="shared" si="10"/>
        <v>3755</v>
      </c>
    </row>
    <row r="685" spans="1:7" x14ac:dyDescent="0.15">
      <c r="A685" t="s">
        <v>246</v>
      </c>
      <c r="B685" t="s">
        <v>247</v>
      </c>
      <c r="C685" s="2" t="s">
        <v>244</v>
      </c>
      <c r="D685" s="2" t="s">
        <v>245</v>
      </c>
      <c r="E685" s="1">
        <v>10800</v>
      </c>
      <c r="F685" s="1">
        <v>0</v>
      </c>
      <c r="G685" s="1">
        <f t="shared" si="10"/>
        <v>10800</v>
      </c>
    </row>
    <row r="686" spans="1:7" x14ac:dyDescent="0.15">
      <c r="A686" t="s">
        <v>420</v>
      </c>
      <c r="B686" t="s">
        <v>421</v>
      </c>
      <c r="C686" s="2" t="s">
        <v>244</v>
      </c>
      <c r="D686" s="2" t="s">
        <v>353</v>
      </c>
      <c r="E686" s="1">
        <v>1280</v>
      </c>
      <c r="F686" s="1">
        <v>0</v>
      </c>
      <c r="G686" s="1">
        <f t="shared" si="10"/>
        <v>1280</v>
      </c>
    </row>
    <row r="687" spans="1:7" x14ac:dyDescent="0.15">
      <c r="A687" t="s">
        <v>1388</v>
      </c>
      <c r="B687" t="s">
        <v>421</v>
      </c>
      <c r="C687" s="2" t="s">
        <v>625</v>
      </c>
      <c r="D687" s="2" t="s">
        <v>626</v>
      </c>
      <c r="E687" s="1">
        <v>2910</v>
      </c>
      <c r="F687" s="1">
        <v>0</v>
      </c>
      <c r="G687" s="1">
        <f t="shared" si="10"/>
        <v>2910</v>
      </c>
    </row>
    <row r="688" spans="1:7" x14ac:dyDescent="0.15">
      <c r="A688" t="s">
        <v>770</v>
      </c>
      <c r="B688" t="s">
        <v>771</v>
      </c>
      <c r="C688" s="2" t="s">
        <v>625</v>
      </c>
      <c r="D688" s="2" t="s">
        <v>626</v>
      </c>
      <c r="E688" s="1">
        <v>4400</v>
      </c>
      <c r="F688" s="1">
        <v>0</v>
      </c>
      <c r="G688" s="1">
        <f t="shared" si="10"/>
        <v>4400</v>
      </c>
    </row>
    <row r="689" spans="1:7" x14ac:dyDescent="0.15">
      <c r="A689" t="s">
        <v>2525</v>
      </c>
      <c r="B689" t="s">
        <v>2526</v>
      </c>
      <c r="C689" s="2" t="s">
        <v>625</v>
      </c>
      <c r="D689" s="2" t="s">
        <v>626</v>
      </c>
      <c r="E689" s="1">
        <v>5600</v>
      </c>
      <c r="F689" s="1">
        <v>0</v>
      </c>
      <c r="G689" s="1">
        <f t="shared" si="10"/>
        <v>5600</v>
      </c>
    </row>
    <row r="690" spans="1:7" x14ac:dyDescent="0.15">
      <c r="A690" t="s">
        <v>1922</v>
      </c>
      <c r="B690" t="s">
        <v>1923</v>
      </c>
      <c r="C690" s="2" t="s">
        <v>625</v>
      </c>
      <c r="D690" s="2" t="s">
        <v>626</v>
      </c>
      <c r="E690" s="1">
        <v>8200</v>
      </c>
      <c r="F690" s="1">
        <v>0</v>
      </c>
      <c r="G690" s="1">
        <f t="shared" si="10"/>
        <v>8200</v>
      </c>
    </row>
    <row r="691" spans="1:7" x14ac:dyDescent="0.15">
      <c r="A691" t="s">
        <v>694</v>
      </c>
      <c r="B691" t="s">
        <v>695</v>
      </c>
      <c r="C691" s="2" t="s">
        <v>625</v>
      </c>
      <c r="D691" s="2" t="s">
        <v>626</v>
      </c>
      <c r="E691" s="1">
        <v>1310</v>
      </c>
      <c r="F691" s="1">
        <v>0</v>
      </c>
      <c r="G691" s="1">
        <f t="shared" si="10"/>
        <v>1310</v>
      </c>
    </row>
    <row r="692" spans="1:7" x14ac:dyDescent="0.15">
      <c r="A692" t="s">
        <v>882</v>
      </c>
      <c r="B692" t="s">
        <v>883</v>
      </c>
      <c r="C692" s="2" t="s">
        <v>625</v>
      </c>
      <c r="D692" s="2" t="s">
        <v>626</v>
      </c>
      <c r="E692" s="1">
        <v>2638</v>
      </c>
      <c r="F692" s="1">
        <v>0</v>
      </c>
      <c r="G692" s="1">
        <f t="shared" si="10"/>
        <v>2638</v>
      </c>
    </row>
    <row r="693" spans="1:7" x14ac:dyDescent="0.15">
      <c r="A693" t="s">
        <v>2225</v>
      </c>
      <c r="B693" t="s">
        <v>2226</v>
      </c>
      <c r="C693" s="2" t="s">
        <v>625</v>
      </c>
      <c r="D693" s="2" t="s">
        <v>626</v>
      </c>
      <c r="E693" s="1">
        <v>13576</v>
      </c>
      <c r="F693" s="1">
        <v>0</v>
      </c>
      <c r="G693" s="1">
        <f t="shared" si="10"/>
        <v>13576</v>
      </c>
    </row>
    <row r="694" spans="1:7" x14ac:dyDescent="0.15">
      <c r="A694" t="s">
        <v>2150</v>
      </c>
      <c r="B694" t="s">
        <v>2151</v>
      </c>
      <c r="C694" s="2" t="s">
        <v>625</v>
      </c>
      <c r="D694" s="2" t="s">
        <v>626</v>
      </c>
      <c r="E694" s="1">
        <v>8330</v>
      </c>
      <c r="F694" s="1">
        <v>0</v>
      </c>
      <c r="G694" s="1">
        <f t="shared" si="10"/>
        <v>8330</v>
      </c>
    </row>
    <row r="695" spans="1:7" x14ac:dyDescent="0.15">
      <c r="A695" t="s">
        <v>297</v>
      </c>
      <c r="B695" t="s">
        <v>298</v>
      </c>
      <c r="C695" s="2" t="s">
        <v>244</v>
      </c>
      <c r="D695" s="2" t="s">
        <v>245</v>
      </c>
      <c r="E695" s="1">
        <v>950</v>
      </c>
      <c r="F695" s="1">
        <v>0</v>
      </c>
      <c r="G695" s="1">
        <f t="shared" si="10"/>
        <v>950</v>
      </c>
    </row>
    <row r="696" spans="1:7" x14ac:dyDescent="0.15">
      <c r="A696" t="s">
        <v>2324</v>
      </c>
      <c r="B696" t="s">
        <v>298</v>
      </c>
      <c r="C696" s="2" t="s">
        <v>625</v>
      </c>
      <c r="D696" s="2" t="s">
        <v>626</v>
      </c>
      <c r="E696" s="1">
        <v>2766</v>
      </c>
      <c r="F696" s="1">
        <v>0</v>
      </c>
      <c r="G696" s="1">
        <f t="shared" si="10"/>
        <v>2766</v>
      </c>
    </row>
    <row r="697" spans="1:7" x14ac:dyDescent="0.15">
      <c r="A697" t="s">
        <v>1867</v>
      </c>
      <c r="B697" t="s">
        <v>1868</v>
      </c>
      <c r="C697" s="2" t="s">
        <v>625</v>
      </c>
      <c r="D697" s="2" t="s">
        <v>626</v>
      </c>
      <c r="E697" s="1">
        <v>2640</v>
      </c>
      <c r="F697" s="1">
        <v>0</v>
      </c>
      <c r="G697" s="1">
        <f t="shared" si="10"/>
        <v>2640</v>
      </c>
    </row>
    <row r="698" spans="1:7" x14ac:dyDescent="0.15">
      <c r="A698" t="s">
        <v>1249</v>
      </c>
      <c r="B698" t="s">
        <v>1250</v>
      </c>
      <c r="C698" s="2" t="s">
        <v>625</v>
      </c>
      <c r="D698" s="2" t="s">
        <v>626</v>
      </c>
      <c r="E698" s="1">
        <v>2820</v>
      </c>
      <c r="F698" s="1">
        <v>0</v>
      </c>
      <c r="G698" s="1">
        <f t="shared" si="10"/>
        <v>2820</v>
      </c>
    </row>
    <row r="699" spans="1:7" x14ac:dyDescent="0.15">
      <c r="A699" t="s">
        <v>341</v>
      </c>
      <c r="B699" t="s">
        <v>342</v>
      </c>
      <c r="C699" s="2" t="s">
        <v>244</v>
      </c>
      <c r="D699" s="2" t="s">
        <v>245</v>
      </c>
      <c r="E699" s="1">
        <v>610</v>
      </c>
      <c r="F699" s="1">
        <v>0</v>
      </c>
      <c r="G699" s="1">
        <f t="shared" si="10"/>
        <v>610</v>
      </c>
    </row>
    <row r="700" spans="1:7" x14ac:dyDescent="0.15">
      <c r="A700" t="s">
        <v>2171</v>
      </c>
      <c r="B700" t="s">
        <v>342</v>
      </c>
      <c r="C700" s="2" t="s">
        <v>625</v>
      </c>
      <c r="D700" s="2" t="s">
        <v>626</v>
      </c>
      <c r="E700" s="1">
        <v>900</v>
      </c>
      <c r="F700" s="1">
        <v>0</v>
      </c>
      <c r="G700" s="1">
        <f t="shared" si="10"/>
        <v>900</v>
      </c>
    </row>
    <row r="701" spans="1:7" x14ac:dyDescent="0.15">
      <c r="A701" t="s">
        <v>1700</v>
      </c>
      <c r="B701" t="s">
        <v>1701</v>
      </c>
      <c r="C701" s="2" t="s">
        <v>625</v>
      </c>
      <c r="D701" s="2" t="s">
        <v>626</v>
      </c>
      <c r="E701" s="1">
        <v>24150</v>
      </c>
      <c r="F701" s="1">
        <v>0</v>
      </c>
      <c r="G701" s="1">
        <f t="shared" si="10"/>
        <v>24150</v>
      </c>
    </row>
    <row r="702" spans="1:7" x14ac:dyDescent="0.15">
      <c r="A702" t="s">
        <v>1235</v>
      </c>
      <c r="B702" t="s">
        <v>1236</v>
      </c>
      <c r="C702" s="2" t="s">
        <v>625</v>
      </c>
      <c r="D702" s="2" t="s">
        <v>626</v>
      </c>
      <c r="E702" s="1">
        <v>3035</v>
      </c>
      <c r="F702" s="1">
        <v>0</v>
      </c>
      <c r="G702" s="1">
        <f t="shared" si="10"/>
        <v>3035</v>
      </c>
    </row>
    <row r="703" spans="1:7" x14ac:dyDescent="0.15">
      <c r="A703" t="s">
        <v>1352</v>
      </c>
      <c r="B703" t="s">
        <v>1353</v>
      </c>
      <c r="C703" s="2" t="s">
        <v>625</v>
      </c>
      <c r="D703" s="2" t="s">
        <v>626</v>
      </c>
      <c r="E703" s="1">
        <v>11860</v>
      </c>
      <c r="F703" s="1">
        <v>0</v>
      </c>
      <c r="G703" s="1">
        <f t="shared" si="10"/>
        <v>11860</v>
      </c>
    </row>
    <row r="704" spans="1:7" x14ac:dyDescent="0.15">
      <c r="A704" t="s">
        <v>570</v>
      </c>
      <c r="B704" t="s">
        <v>571</v>
      </c>
      <c r="C704" s="2" t="s">
        <v>244</v>
      </c>
      <c r="D704" s="2" t="s">
        <v>353</v>
      </c>
      <c r="E704" s="1">
        <v>550</v>
      </c>
      <c r="F704" s="1">
        <v>0</v>
      </c>
      <c r="G704" s="1">
        <f t="shared" si="10"/>
        <v>550</v>
      </c>
    </row>
    <row r="705" spans="1:7" x14ac:dyDescent="0.15">
      <c r="A705" t="s">
        <v>1185</v>
      </c>
      <c r="B705" t="s">
        <v>571</v>
      </c>
      <c r="C705" s="2" t="s">
        <v>625</v>
      </c>
      <c r="D705" s="2" t="s">
        <v>626</v>
      </c>
      <c r="E705" s="1">
        <v>930</v>
      </c>
      <c r="F705" s="1">
        <v>0</v>
      </c>
      <c r="G705" s="1">
        <f t="shared" si="10"/>
        <v>930</v>
      </c>
    </row>
    <row r="706" spans="1:7" x14ac:dyDescent="0.15">
      <c r="A706" t="s">
        <v>194</v>
      </c>
      <c r="B706" t="s">
        <v>195</v>
      </c>
      <c r="C706" s="2" t="s">
        <v>184</v>
      </c>
      <c r="D706" s="2" t="s">
        <v>186</v>
      </c>
      <c r="E706" s="1">
        <v>3262.2</v>
      </c>
      <c r="F706" s="1">
        <v>0</v>
      </c>
      <c r="G706" s="1">
        <f t="shared" si="10"/>
        <v>3262.2</v>
      </c>
    </row>
    <row r="707" spans="1:7" x14ac:dyDescent="0.15">
      <c r="A707" t="s">
        <v>334</v>
      </c>
      <c r="B707" t="s">
        <v>195</v>
      </c>
      <c r="C707" s="2" t="s">
        <v>244</v>
      </c>
      <c r="D707" s="2" t="s">
        <v>245</v>
      </c>
      <c r="E707" s="1">
        <v>4400</v>
      </c>
      <c r="F707" s="1">
        <v>0</v>
      </c>
      <c r="G707" s="1">
        <f t="shared" si="10"/>
        <v>4400</v>
      </c>
    </row>
    <row r="708" spans="1:7" x14ac:dyDescent="0.15">
      <c r="A708" t="s">
        <v>1164</v>
      </c>
      <c r="B708" t="s">
        <v>195</v>
      </c>
      <c r="C708" s="2" t="s">
        <v>625</v>
      </c>
      <c r="D708" s="2" t="s">
        <v>626</v>
      </c>
      <c r="E708" s="1">
        <v>5120.03</v>
      </c>
      <c r="F708" s="1">
        <v>0</v>
      </c>
      <c r="G708" s="1">
        <f t="shared" si="10"/>
        <v>5120.03</v>
      </c>
    </row>
    <row r="709" spans="1:7" x14ac:dyDescent="0.15">
      <c r="A709" t="s">
        <v>2426</v>
      </c>
      <c r="B709" t="s">
        <v>2427</v>
      </c>
      <c r="C709" s="2" t="s">
        <v>625</v>
      </c>
      <c r="D709" s="2" t="s">
        <v>626</v>
      </c>
      <c r="E709" s="1">
        <v>830</v>
      </c>
      <c r="F709" s="1">
        <v>0</v>
      </c>
      <c r="G709" s="1">
        <f t="shared" si="10"/>
        <v>830</v>
      </c>
    </row>
    <row r="710" spans="1:7" x14ac:dyDescent="0.15">
      <c r="A710" t="s">
        <v>970</v>
      </c>
      <c r="B710" t="s">
        <v>971</v>
      </c>
      <c r="C710" s="2" t="s">
        <v>625</v>
      </c>
      <c r="D710" s="2" t="s">
        <v>626</v>
      </c>
      <c r="E710" s="1">
        <v>1140</v>
      </c>
      <c r="F710" s="1">
        <v>0</v>
      </c>
      <c r="G710" s="1">
        <f t="shared" ref="G710:G773" si="11">E710-F710</f>
        <v>1140</v>
      </c>
    </row>
    <row r="711" spans="1:7" x14ac:dyDescent="0.15">
      <c r="A711" t="s">
        <v>968</v>
      </c>
      <c r="B711" t="s">
        <v>969</v>
      </c>
      <c r="C711" s="2" t="s">
        <v>625</v>
      </c>
      <c r="D711" s="2" t="s">
        <v>626</v>
      </c>
      <c r="E711" s="1">
        <v>6980</v>
      </c>
      <c r="F711" s="1">
        <v>0</v>
      </c>
      <c r="G711" s="1">
        <f t="shared" si="11"/>
        <v>6980</v>
      </c>
    </row>
    <row r="712" spans="1:7" x14ac:dyDescent="0.15">
      <c r="A712" t="s">
        <v>1237</v>
      </c>
      <c r="B712" t="s">
        <v>1238</v>
      </c>
      <c r="C712" s="2" t="s">
        <v>625</v>
      </c>
      <c r="D712" s="2" t="s">
        <v>626</v>
      </c>
      <c r="E712" s="1">
        <v>2150</v>
      </c>
      <c r="F712" s="1">
        <v>0</v>
      </c>
      <c r="G712" s="1">
        <f t="shared" si="11"/>
        <v>2150</v>
      </c>
    </row>
    <row r="713" spans="1:7" x14ac:dyDescent="0.15">
      <c r="A713" t="s">
        <v>2163</v>
      </c>
      <c r="B713" t="s">
        <v>2164</v>
      </c>
      <c r="C713" s="2" t="s">
        <v>625</v>
      </c>
      <c r="D713" s="2" t="s">
        <v>626</v>
      </c>
      <c r="E713" s="1">
        <v>1970</v>
      </c>
      <c r="F713" s="1">
        <v>0</v>
      </c>
      <c r="G713" s="1">
        <f t="shared" si="11"/>
        <v>1970</v>
      </c>
    </row>
    <row r="714" spans="1:7" x14ac:dyDescent="0.15">
      <c r="A714" t="s">
        <v>619</v>
      </c>
      <c r="B714" t="s">
        <v>620</v>
      </c>
      <c r="C714" s="2" t="s">
        <v>244</v>
      </c>
      <c r="D714" s="2" t="s">
        <v>353</v>
      </c>
      <c r="E714" s="1">
        <v>351</v>
      </c>
      <c r="F714" s="1">
        <v>0</v>
      </c>
      <c r="G714" s="1">
        <f t="shared" si="11"/>
        <v>351</v>
      </c>
    </row>
    <row r="715" spans="1:7" x14ac:dyDescent="0.15">
      <c r="A715" t="s">
        <v>1416</v>
      </c>
      <c r="B715" t="s">
        <v>620</v>
      </c>
      <c r="C715" s="2" t="s">
        <v>625</v>
      </c>
      <c r="D715" s="2" t="s">
        <v>626</v>
      </c>
      <c r="E715" s="1">
        <v>600</v>
      </c>
      <c r="F715" s="1">
        <v>0</v>
      </c>
      <c r="G715" s="1">
        <f t="shared" si="11"/>
        <v>600</v>
      </c>
    </row>
    <row r="716" spans="1:7" x14ac:dyDescent="0.15">
      <c r="A716" t="s">
        <v>1258</v>
      </c>
      <c r="B716" t="s">
        <v>1259</v>
      </c>
      <c r="C716" s="2" t="s">
        <v>625</v>
      </c>
      <c r="D716" s="2" t="s">
        <v>626</v>
      </c>
      <c r="E716" s="1">
        <v>1325</v>
      </c>
      <c r="F716" s="1">
        <v>0</v>
      </c>
      <c r="G716" s="1">
        <f t="shared" si="11"/>
        <v>1325</v>
      </c>
    </row>
    <row r="717" spans="1:7" x14ac:dyDescent="0.15">
      <c r="A717" t="s">
        <v>291</v>
      </c>
      <c r="B717" t="s">
        <v>292</v>
      </c>
      <c r="C717" s="2" t="s">
        <v>244</v>
      </c>
      <c r="D717" s="2" t="s">
        <v>245</v>
      </c>
      <c r="E717" s="1">
        <v>50</v>
      </c>
      <c r="F717" s="1">
        <v>0</v>
      </c>
      <c r="G717" s="1">
        <f t="shared" si="11"/>
        <v>50</v>
      </c>
    </row>
    <row r="718" spans="1:7" x14ac:dyDescent="0.15">
      <c r="A718" t="s">
        <v>522</v>
      </c>
      <c r="B718" t="s">
        <v>523</v>
      </c>
      <c r="C718" s="2" t="s">
        <v>244</v>
      </c>
      <c r="D718" s="2" t="s">
        <v>353</v>
      </c>
      <c r="E718" s="1">
        <v>400</v>
      </c>
      <c r="F718" s="1">
        <v>0</v>
      </c>
      <c r="G718" s="1">
        <f t="shared" si="11"/>
        <v>400</v>
      </c>
    </row>
    <row r="719" spans="1:7" x14ac:dyDescent="0.15">
      <c r="A719" t="s">
        <v>1887</v>
      </c>
      <c r="B719" t="s">
        <v>523</v>
      </c>
      <c r="C719" s="2" t="s">
        <v>625</v>
      </c>
      <c r="D719" s="2" t="s">
        <v>626</v>
      </c>
      <c r="E719" s="1">
        <v>2790</v>
      </c>
      <c r="F719" s="1">
        <v>0</v>
      </c>
      <c r="G719" s="1">
        <f t="shared" si="11"/>
        <v>2790</v>
      </c>
    </row>
    <row r="720" spans="1:7" x14ac:dyDescent="0.15">
      <c r="A720" t="s">
        <v>1896</v>
      </c>
      <c r="B720" t="s">
        <v>1897</v>
      </c>
      <c r="C720" s="2" t="s">
        <v>625</v>
      </c>
      <c r="D720" s="2" t="s">
        <v>626</v>
      </c>
      <c r="E720" s="1">
        <v>2020</v>
      </c>
      <c r="F720" s="1">
        <v>0</v>
      </c>
      <c r="G720" s="1">
        <f t="shared" si="11"/>
        <v>2020</v>
      </c>
    </row>
    <row r="721" spans="1:7" x14ac:dyDescent="0.15">
      <c r="A721" t="s">
        <v>727</v>
      </c>
      <c r="B721" t="s">
        <v>728</v>
      </c>
      <c r="C721" s="2" t="s">
        <v>625</v>
      </c>
      <c r="D721" s="2" t="s">
        <v>626</v>
      </c>
      <c r="E721" s="1">
        <v>20070</v>
      </c>
      <c r="F721" s="1">
        <v>0</v>
      </c>
      <c r="G721" s="1">
        <f t="shared" si="11"/>
        <v>20070</v>
      </c>
    </row>
    <row r="722" spans="1:7" x14ac:dyDescent="0.15">
      <c r="A722" t="s">
        <v>2267</v>
      </c>
      <c r="B722" t="s">
        <v>2268</v>
      </c>
      <c r="C722" s="2" t="s">
        <v>625</v>
      </c>
      <c r="D722" s="2" t="s">
        <v>626</v>
      </c>
      <c r="E722" s="1">
        <v>13530</v>
      </c>
      <c r="F722" s="1">
        <v>0</v>
      </c>
      <c r="G722" s="1">
        <f t="shared" si="11"/>
        <v>13530</v>
      </c>
    </row>
    <row r="723" spans="1:7" x14ac:dyDescent="0.15">
      <c r="A723" t="s">
        <v>696</v>
      </c>
      <c r="B723" t="s">
        <v>697</v>
      </c>
      <c r="C723" s="2" t="s">
        <v>625</v>
      </c>
      <c r="D723" s="2" t="s">
        <v>626</v>
      </c>
      <c r="E723" s="1">
        <v>1616</v>
      </c>
      <c r="F723" s="1">
        <v>0</v>
      </c>
      <c r="G723" s="1">
        <f t="shared" si="11"/>
        <v>1616</v>
      </c>
    </row>
    <row r="724" spans="1:7" x14ac:dyDescent="0.15">
      <c r="A724" t="s">
        <v>318</v>
      </c>
      <c r="B724" t="s">
        <v>319</v>
      </c>
      <c r="C724" s="2" t="s">
        <v>244</v>
      </c>
      <c r="D724" s="2" t="s">
        <v>245</v>
      </c>
      <c r="E724" s="1">
        <v>150</v>
      </c>
      <c r="F724" s="1">
        <v>0</v>
      </c>
      <c r="G724" s="1">
        <f t="shared" si="11"/>
        <v>150</v>
      </c>
    </row>
    <row r="725" spans="1:7" x14ac:dyDescent="0.15">
      <c r="A725" t="s">
        <v>1037</v>
      </c>
      <c r="B725" t="s">
        <v>319</v>
      </c>
      <c r="C725" s="2" t="s">
        <v>625</v>
      </c>
      <c r="D725" s="2" t="s">
        <v>626</v>
      </c>
      <c r="E725" s="1">
        <v>1000</v>
      </c>
      <c r="F725" s="1">
        <v>0</v>
      </c>
      <c r="G725" s="1">
        <f t="shared" si="11"/>
        <v>1000</v>
      </c>
    </row>
    <row r="726" spans="1:7" x14ac:dyDescent="0.15">
      <c r="A726" t="s">
        <v>1177</v>
      </c>
      <c r="B726" t="s">
        <v>1178</v>
      </c>
      <c r="C726" s="2" t="s">
        <v>625</v>
      </c>
      <c r="D726" s="2" t="s">
        <v>626</v>
      </c>
      <c r="E726" s="1">
        <v>2700</v>
      </c>
      <c r="F726" s="1">
        <v>0</v>
      </c>
      <c r="G726" s="1">
        <f t="shared" si="11"/>
        <v>2700</v>
      </c>
    </row>
    <row r="727" spans="1:7" x14ac:dyDescent="0.15">
      <c r="A727" t="s">
        <v>2460</v>
      </c>
      <c r="B727" t="s">
        <v>2461</v>
      </c>
      <c r="C727" s="2" t="s">
        <v>625</v>
      </c>
      <c r="D727" s="2" t="s">
        <v>626</v>
      </c>
      <c r="E727" s="1">
        <v>8330</v>
      </c>
      <c r="F727" s="1">
        <v>0</v>
      </c>
      <c r="G727" s="1">
        <f t="shared" si="11"/>
        <v>8330</v>
      </c>
    </row>
    <row r="728" spans="1:7" x14ac:dyDescent="0.15">
      <c r="A728" t="s">
        <v>1888</v>
      </c>
      <c r="B728" t="s">
        <v>1889</v>
      </c>
      <c r="C728" s="2" t="s">
        <v>625</v>
      </c>
      <c r="D728" s="2" t="s">
        <v>626</v>
      </c>
      <c r="E728" s="1">
        <v>12120</v>
      </c>
      <c r="F728" s="1">
        <v>0</v>
      </c>
      <c r="G728" s="1">
        <f t="shared" si="11"/>
        <v>12120</v>
      </c>
    </row>
    <row r="729" spans="1:7" x14ac:dyDescent="0.15">
      <c r="A729" t="s">
        <v>1339</v>
      </c>
      <c r="B729" t="s">
        <v>1340</v>
      </c>
      <c r="C729" s="2" t="s">
        <v>625</v>
      </c>
      <c r="D729" s="2" t="s">
        <v>626</v>
      </c>
      <c r="E729" s="1">
        <v>16680</v>
      </c>
      <c r="F729" s="1">
        <v>0</v>
      </c>
      <c r="G729" s="1">
        <f t="shared" si="11"/>
        <v>16680</v>
      </c>
    </row>
    <row r="730" spans="1:7" x14ac:dyDescent="0.15">
      <c r="A730" t="s">
        <v>2334</v>
      </c>
      <c r="B730" t="s">
        <v>2335</v>
      </c>
      <c r="C730" s="2" t="s">
        <v>625</v>
      </c>
      <c r="D730" s="2" t="s">
        <v>626</v>
      </c>
      <c r="E730" s="1">
        <v>14532</v>
      </c>
      <c r="F730" s="1">
        <v>0</v>
      </c>
      <c r="G730" s="1">
        <f t="shared" si="11"/>
        <v>14532</v>
      </c>
    </row>
    <row r="731" spans="1:7" x14ac:dyDescent="0.15">
      <c r="A731" t="s">
        <v>587</v>
      </c>
      <c r="B731" t="s">
        <v>588</v>
      </c>
      <c r="C731" s="2" t="s">
        <v>244</v>
      </c>
      <c r="D731" s="2" t="s">
        <v>353</v>
      </c>
      <c r="E731" s="1">
        <v>1280</v>
      </c>
      <c r="F731" s="1">
        <v>0</v>
      </c>
      <c r="G731" s="1">
        <f t="shared" si="11"/>
        <v>1280</v>
      </c>
    </row>
    <row r="732" spans="1:7" x14ac:dyDescent="0.15">
      <c r="A732" t="s">
        <v>2078</v>
      </c>
      <c r="B732" t="s">
        <v>588</v>
      </c>
      <c r="C732" s="2" t="s">
        <v>625</v>
      </c>
      <c r="D732" s="2" t="s">
        <v>626</v>
      </c>
      <c r="E732" s="1">
        <v>2600</v>
      </c>
      <c r="F732" s="1">
        <v>0</v>
      </c>
      <c r="G732" s="1">
        <f t="shared" si="11"/>
        <v>2600</v>
      </c>
    </row>
    <row r="733" spans="1:7" x14ac:dyDescent="0.15">
      <c r="A733" t="s">
        <v>2158</v>
      </c>
      <c r="B733" t="s">
        <v>2159</v>
      </c>
      <c r="C733" s="2" t="s">
        <v>625</v>
      </c>
      <c r="D733" s="2" t="s">
        <v>626</v>
      </c>
      <c r="E733" s="1">
        <v>1597.5</v>
      </c>
      <c r="F733" s="1">
        <v>0</v>
      </c>
      <c r="G733" s="1">
        <f t="shared" si="11"/>
        <v>1597.5</v>
      </c>
    </row>
    <row r="734" spans="1:7" x14ac:dyDescent="0.15">
      <c r="A734" t="s">
        <v>2072</v>
      </c>
      <c r="B734" t="s">
        <v>2073</v>
      </c>
      <c r="C734" s="2" t="s">
        <v>625</v>
      </c>
      <c r="D734" s="2" t="s">
        <v>626</v>
      </c>
      <c r="E734" s="1">
        <v>24230</v>
      </c>
      <c r="F734" s="1">
        <v>0</v>
      </c>
      <c r="G734" s="1">
        <f t="shared" si="11"/>
        <v>24230</v>
      </c>
    </row>
    <row r="735" spans="1:7" x14ac:dyDescent="0.15">
      <c r="A735" t="s">
        <v>826</v>
      </c>
      <c r="B735" t="s">
        <v>827</v>
      </c>
      <c r="C735" s="2" t="s">
        <v>625</v>
      </c>
      <c r="D735" s="2" t="s">
        <v>626</v>
      </c>
      <c r="E735" s="1">
        <v>27100</v>
      </c>
      <c r="F735" s="1">
        <v>0</v>
      </c>
      <c r="G735" s="1">
        <f t="shared" si="11"/>
        <v>27100</v>
      </c>
    </row>
    <row r="736" spans="1:7" x14ac:dyDescent="0.15">
      <c r="A736" t="s">
        <v>1898</v>
      </c>
      <c r="B736" t="s">
        <v>1899</v>
      </c>
      <c r="C736" s="2" t="s">
        <v>625</v>
      </c>
      <c r="D736" s="2" t="s">
        <v>626</v>
      </c>
      <c r="E736" s="1">
        <v>136522.5</v>
      </c>
      <c r="F736" s="1">
        <v>0</v>
      </c>
      <c r="G736" s="1">
        <f t="shared" si="11"/>
        <v>136522.5</v>
      </c>
    </row>
    <row r="737" spans="1:7" x14ac:dyDescent="0.15">
      <c r="A737" t="s">
        <v>1704</v>
      </c>
      <c r="B737" t="s">
        <v>1705</v>
      </c>
      <c r="C737" s="2" t="s">
        <v>625</v>
      </c>
      <c r="D737" s="2" t="s">
        <v>626</v>
      </c>
      <c r="E737" s="1">
        <v>1910</v>
      </c>
      <c r="F737" s="1">
        <v>0</v>
      </c>
      <c r="G737" s="1">
        <f t="shared" si="11"/>
        <v>1910</v>
      </c>
    </row>
    <row r="738" spans="1:7" x14ac:dyDescent="0.15">
      <c r="A738" t="s">
        <v>2109</v>
      </c>
      <c r="B738" t="s">
        <v>2110</v>
      </c>
      <c r="C738" s="2" t="s">
        <v>625</v>
      </c>
      <c r="D738" s="2" t="s">
        <v>626</v>
      </c>
      <c r="E738" s="1">
        <v>54520</v>
      </c>
      <c r="F738" s="1">
        <v>0</v>
      </c>
      <c r="G738" s="1">
        <f t="shared" si="11"/>
        <v>54520</v>
      </c>
    </row>
    <row r="739" spans="1:7" x14ac:dyDescent="0.15">
      <c r="A739" t="s">
        <v>2180</v>
      </c>
      <c r="B739" t="s">
        <v>2181</v>
      </c>
      <c r="C739" s="2" t="s">
        <v>625</v>
      </c>
      <c r="D739" s="2" t="s">
        <v>626</v>
      </c>
      <c r="E739" s="1">
        <v>1560</v>
      </c>
      <c r="F739" s="1">
        <v>0</v>
      </c>
      <c r="G739" s="1">
        <f t="shared" si="11"/>
        <v>1560</v>
      </c>
    </row>
    <row r="740" spans="1:7" x14ac:dyDescent="0.15">
      <c r="A740" t="s">
        <v>2428</v>
      </c>
      <c r="B740" t="s">
        <v>2429</v>
      </c>
      <c r="C740" s="2" t="s">
        <v>625</v>
      </c>
      <c r="D740" s="2" t="s">
        <v>626</v>
      </c>
      <c r="E740" s="1">
        <v>1830</v>
      </c>
      <c r="F740" s="1">
        <v>0</v>
      </c>
      <c r="G740" s="1">
        <f t="shared" si="11"/>
        <v>1830</v>
      </c>
    </row>
    <row r="741" spans="1:7" x14ac:dyDescent="0.15">
      <c r="A741" t="s">
        <v>366</v>
      </c>
      <c r="B741" t="s">
        <v>367</v>
      </c>
      <c r="C741" s="2" t="s">
        <v>244</v>
      </c>
      <c r="D741" s="2" t="s">
        <v>353</v>
      </c>
      <c r="E741" s="1">
        <v>741</v>
      </c>
      <c r="F741" s="1">
        <v>0</v>
      </c>
      <c r="G741" s="1">
        <f t="shared" si="11"/>
        <v>741</v>
      </c>
    </row>
    <row r="742" spans="1:7" x14ac:dyDescent="0.15">
      <c r="A742" t="s">
        <v>2035</v>
      </c>
      <c r="B742" t="s">
        <v>2036</v>
      </c>
      <c r="C742" s="2" t="s">
        <v>625</v>
      </c>
      <c r="D742" s="2" t="s">
        <v>626</v>
      </c>
      <c r="E742" s="1">
        <v>800</v>
      </c>
      <c r="F742" s="1">
        <v>0</v>
      </c>
      <c r="G742" s="1">
        <f t="shared" si="11"/>
        <v>800</v>
      </c>
    </row>
    <row r="743" spans="1:7" x14ac:dyDescent="0.15">
      <c r="A743" t="s">
        <v>1642</v>
      </c>
      <c r="B743" t="s">
        <v>1643</v>
      </c>
      <c r="C743" s="2" t="s">
        <v>625</v>
      </c>
      <c r="D743" s="2" t="s">
        <v>626</v>
      </c>
      <c r="E743" s="1">
        <v>2500</v>
      </c>
      <c r="F743" s="1">
        <v>0</v>
      </c>
      <c r="G743" s="1">
        <f t="shared" si="11"/>
        <v>2500</v>
      </c>
    </row>
    <row r="744" spans="1:7" x14ac:dyDescent="0.15">
      <c r="A744" t="s">
        <v>2453</v>
      </c>
      <c r="B744" t="s">
        <v>2454</v>
      </c>
      <c r="C744" s="2" t="s">
        <v>625</v>
      </c>
      <c r="D744" s="2" t="s">
        <v>626</v>
      </c>
      <c r="E744" s="1">
        <v>5230</v>
      </c>
      <c r="F744" s="1">
        <v>0</v>
      </c>
      <c r="G744" s="1">
        <f t="shared" si="11"/>
        <v>5230</v>
      </c>
    </row>
    <row r="745" spans="1:7" x14ac:dyDescent="0.15">
      <c r="A745" t="s">
        <v>2300</v>
      </c>
      <c r="B745" t="s">
        <v>2301</v>
      </c>
      <c r="C745" s="2" t="s">
        <v>625</v>
      </c>
      <c r="D745" s="2" t="s">
        <v>626</v>
      </c>
      <c r="E745" s="1">
        <v>1430</v>
      </c>
      <c r="F745" s="1">
        <v>0</v>
      </c>
      <c r="G745" s="1">
        <f t="shared" si="11"/>
        <v>1430</v>
      </c>
    </row>
    <row r="746" spans="1:7" x14ac:dyDescent="0.15">
      <c r="A746" t="s">
        <v>2002</v>
      </c>
      <c r="B746" t="s">
        <v>2003</v>
      </c>
      <c r="C746" s="2" t="s">
        <v>625</v>
      </c>
      <c r="D746" s="2" t="s">
        <v>626</v>
      </c>
      <c r="E746" s="1">
        <v>1049.3800000000001</v>
      </c>
      <c r="F746" s="1">
        <v>0</v>
      </c>
      <c r="G746" s="1">
        <f t="shared" si="11"/>
        <v>1049.3800000000001</v>
      </c>
    </row>
    <row r="747" spans="1:7" x14ac:dyDescent="0.15">
      <c r="A747" t="s">
        <v>1629</v>
      </c>
      <c r="B747" t="s">
        <v>1630</v>
      </c>
      <c r="C747" s="2" t="s">
        <v>625</v>
      </c>
      <c r="D747" s="2" t="s">
        <v>626</v>
      </c>
      <c r="E747" s="1">
        <v>2200</v>
      </c>
      <c r="F747" s="1">
        <v>0</v>
      </c>
      <c r="G747" s="1">
        <f t="shared" si="11"/>
        <v>2200</v>
      </c>
    </row>
    <row r="748" spans="1:7" x14ac:dyDescent="0.15">
      <c r="A748" t="s">
        <v>2447</v>
      </c>
      <c r="B748" t="s">
        <v>2448</v>
      </c>
      <c r="C748" s="2" t="s">
        <v>625</v>
      </c>
      <c r="D748" s="2" t="s">
        <v>626</v>
      </c>
      <c r="E748" s="1">
        <v>2170</v>
      </c>
      <c r="F748" s="1">
        <v>0</v>
      </c>
      <c r="G748" s="1">
        <f t="shared" si="11"/>
        <v>2170</v>
      </c>
    </row>
    <row r="749" spans="1:7" x14ac:dyDescent="0.15">
      <c r="A749" t="s">
        <v>2050</v>
      </c>
      <c r="B749" t="s">
        <v>2051</v>
      </c>
      <c r="C749" s="2" t="s">
        <v>625</v>
      </c>
      <c r="D749" s="2" t="s">
        <v>626</v>
      </c>
      <c r="E749" s="1">
        <v>9310</v>
      </c>
      <c r="F749" s="1">
        <v>0</v>
      </c>
      <c r="G749" s="1">
        <f t="shared" si="11"/>
        <v>9310</v>
      </c>
    </row>
    <row r="750" spans="1:7" x14ac:dyDescent="0.15">
      <c r="A750" t="s">
        <v>678</v>
      </c>
      <c r="B750" t="s">
        <v>679</v>
      </c>
      <c r="C750" s="2" t="s">
        <v>625</v>
      </c>
      <c r="D750" s="2" t="s">
        <v>626</v>
      </c>
      <c r="E750" s="1">
        <v>12680</v>
      </c>
      <c r="F750" s="1">
        <v>0</v>
      </c>
      <c r="G750" s="1">
        <f t="shared" si="11"/>
        <v>12680</v>
      </c>
    </row>
    <row r="751" spans="1:7" x14ac:dyDescent="0.15">
      <c r="A751" t="s">
        <v>2182</v>
      </c>
      <c r="B751" t="s">
        <v>2183</v>
      </c>
      <c r="C751" s="2" t="s">
        <v>625</v>
      </c>
      <c r="D751" s="2" t="s">
        <v>626</v>
      </c>
      <c r="E751" s="1">
        <v>8830</v>
      </c>
      <c r="F751" s="1">
        <v>0</v>
      </c>
      <c r="G751" s="1">
        <f t="shared" si="11"/>
        <v>8830</v>
      </c>
    </row>
    <row r="752" spans="1:7" x14ac:dyDescent="0.15">
      <c r="A752" t="s">
        <v>1414</v>
      </c>
      <c r="B752" t="s">
        <v>1415</v>
      </c>
      <c r="C752" s="2" t="s">
        <v>625</v>
      </c>
      <c r="D752" s="2" t="s">
        <v>626</v>
      </c>
      <c r="E752" s="1">
        <v>820</v>
      </c>
      <c r="F752" s="1">
        <v>0</v>
      </c>
      <c r="G752" s="1">
        <f t="shared" si="11"/>
        <v>820</v>
      </c>
    </row>
    <row r="753" spans="1:7" x14ac:dyDescent="0.15">
      <c r="A753" t="s">
        <v>999</v>
      </c>
      <c r="B753" t="s">
        <v>1000</v>
      </c>
      <c r="C753" s="2" t="s">
        <v>625</v>
      </c>
      <c r="D753" s="2" t="s">
        <v>626</v>
      </c>
      <c r="E753" s="1">
        <v>3420</v>
      </c>
      <c r="F753" s="1">
        <v>0</v>
      </c>
      <c r="G753" s="1">
        <f t="shared" si="11"/>
        <v>3420</v>
      </c>
    </row>
    <row r="754" spans="1:7" x14ac:dyDescent="0.15">
      <c r="A754" t="s">
        <v>2066</v>
      </c>
      <c r="B754" t="s">
        <v>2067</v>
      </c>
      <c r="C754" s="2" t="s">
        <v>625</v>
      </c>
      <c r="D754" s="2" t="s">
        <v>626</v>
      </c>
      <c r="E754" s="1">
        <v>4770</v>
      </c>
      <c r="F754" s="1">
        <v>0</v>
      </c>
      <c r="G754" s="1">
        <f t="shared" si="11"/>
        <v>4770</v>
      </c>
    </row>
    <row r="755" spans="1:7" x14ac:dyDescent="0.15">
      <c r="A755" t="s">
        <v>1724</v>
      </c>
      <c r="B755" t="s">
        <v>1725</v>
      </c>
      <c r="C755" s="2" t="s">
        <v>625</v>
      </c>
      <c r="D755" s="2" t="s">
        <v>626</v>
      </c>
      <c r="E755" s="1">
        <v>10940</v>
      </c>
      <c r="F755" s="1">
        <v>0</v>
      </c>
      <c r="G755" s="1">
        <f t="shared" si="11"/>
        <v>10940</v>
      </c>
    </row>
    <row r="756" spans="1:7" x14ac:dyDescent="0.15">
      <c r="A756" t="s">
        <v>71</v>
      </c>
      <c r="B756" t="s">
        <v>72</v>
      </c>
      <c r="C756" s="2" t="s">
        <v>73</v>
      </c>
      <c r="D756" s="2" t="s">
        <v>74</v>
      </c>
      <c r="E756" s="1">
        <v>1400</v>
      </c>
      <c r="F756" s="1">
        <v>0</v>
      </c>
      <c r="G756" s="1">
        <f t="shared" si="11"/>
        <v>1400</v>
      </c>
    </row>
    <row r="757" spans="1:7" x14ac:dyDescent="0.15">
      <c r="A757" t="s">
        <v>88</v>
      </c>
      <c r="B757" t="s">
        <v>72</v>
      </c>
      <c r="C757" s="2" t="s">
        <v>79</v>
      </c>
      <c r="D757" s="2" t="s">
        <v>80</v>
      </c>
      <c r="E757" s="1">
        <v>1554</v>
      </c>
      <c r="F757" s="1">
        <v>0</v>
      </c>
      <c r="G757" s="1">
        <f t="shared" si="11"/>
        <v>1554</v>
      </c>
    </row>
    <row r="758" spans="1:7" x14ac:dyDescent="0.15">
      <c r="A758" t="s">
        <v>112</v>
      </c>
      <c r="B758" t="s">
        <v>72</v>
      </c>
      <c r="C758" s="2" t="s">
        <v>104</v>
      </c>
      <c r="D758" s="2" t="s">
        <v>105</v>
      </c>
      <c r="E758" s="1">
        <v>3700</v>
      </c>
      <c r="F758" s="1">
        <v>0</v>
      </c>
      <c r="G758" s="1">
        <f t="shared" si="11"/>
        <v>3700</v>
      </c>
    </row>
    <row r="759" spans="1:7" x14ac:dyDescent="0.15">
      <c r="A759" t="s">
        <v>127</v>
      </c>
      <c r="B759" t="s">
        <v>72</v>
      </c>
      <c r="C759" s="2" t="s">
        <v>120</v>
      </c>
      <c r="D759" s="2" t="s">
        <v>121</v>
      </c>
      <c r="E759" s="1">
        <v>2070</v>
      </c>
      <c r="F759" s="1">
        <v>0</v>
      </c>
      <c r="G759" s="1">
        <f t="shared" si="11"/>
        <v>2070</v>
      </c>
    </row>
    <row r="760" spans="1:7" x14ac:dyDescent="0.15">
      <c r="A760" t="s">
        <v>141</v>
      </c>
      <c r="B760" t="s">
        <v>72</v>
      </c>
      <c r="C760" s="2" t="s">
        <v>132</v>
      </c>
      <c r="D760" s="2" t="s">
        <v>133</v>
      </c>
      <c r="E760" s="1">
        <v>233.1</v>
      </c>
      <c r="F760" s="1">
        <v>0</v>
      </c>
      <c r="G760" s="1">
        <f t="shared" si="11"/>
        <v>233.1</v>
      </c>
    </row>
    <row r="761" spans="1:7" x14ac:dyDescent="0.15">
      <c r="A761" t="s">
        <v>167</v>
      </c>
      <c r="B761" t="s">
        <v>72</v>
      </c>
      <c r="C761" s="2" t="s">
        <v>158</v>
      </c>
      <c r="D761" s="2" t="s">
        <v>159</v>
      </c>
      <c r="E761" s="1">
        <v>765</v>
      </c>
      <c r="F761" s="1">
        <v>0</v>
      </c>
      <c r="G761" s="1">
        <f t="shared" si="11"/>
        <v>765</v>
      </c>
    </row>
    <row r="762" spans="1:7" x14ac:dyDescent="0.15">
      <c r="A762" t="s">
        <v>188</v>
      </c>
      <c r="B762" t="s">
        <v>72</v>
      </c>
      <c r="C762" s="2" t="s">
        <v>184</v>
      </c>
      <c r="D762" s="2" t="s">
        <v>186</v>
      </c>
      <c r="E762" s="1">
        <v>1343.57</v>
      </c>
      <c r="F762" s="1">
        <v>0</v>
      </c>
      <c r="G762" s="1">
        <f t="shared" si="11"/>
        <v>1343.57</v>
      </c>
    </row>
    <row r="763" spans="1:7" x14ac:dyDescent="0.15">
      <c r="A763" t="s">
        <v>1036</v>
      </c>
      <c r="B763" t="s">
        <v>72</v>
      </c>
      <c r="C763" s="2" t="s">
        <v>625</v>
      </c>
      <c r="D763" s="2" t="s">
        <v>626</v>
      </c>
      <c r="E763" s="1">
        <v>4068.72</v>
      </c>
      <c r="F763" s="1">
        <v>0</v>
      </c>
      <c r="G763" s="1">
        <f t="shared" si="11"/>
        <v>4068.72</v>
      </c>
    </row>
    <row r="764" spans="1:7" x14ac:dyDescent="0.15">
      <c r="A764" t="s">
        <v>1672</v>
      </c>
      <c r="B764" t="s">
        <v>1673</v>
      </c>
      <c r="C764" s="2" t="s">
        <v>625</v>
      </c>
      <c r="D764" s="2" t="s">
        <v>626</v>
      </c>
      <c r="E764" s="1">
        <v>7960</v>
      </c>
      <c r="F764" s="1">
        <v>0</v>
      </c>
      <c r="G764" s="1">
        <f t="shared" si="11"/>
        <v>7960</v>
      </c>
    </row>
    <row r="765" spans="1:7" x14ac:dyDescent="0.15">
      <c r="A765" t="s">
        <v>719</v>
      </c>
      <c r="B765" t="s">
        <v>720</v>
      </c>
      <c r="C765" s="2" t="s">
        <v>625</v>
      </c>
      <c r="D765" s="2" t="s">
        <v>626</v>
      </c>
      <c r="E765" s="1">
        <v>1775</v>
      </c>
      <c r="F765" s="1">
        <v>0</v>
      </c>
      <c r="G765" s="1">
        <f t="shared" si="11"/>
        <v>1775</v>
      </c>
    </row>
    <row r="766" spans="1:7" x14ac:dyDescent="0.15">
      <c r="A766" t="s">
        <v>2380</v>
      </c>
      <c r="B766" t="s">
        <v>2381</v>
      </c>
      <c r="C766" s="2" t="s">
        <v>625</v>
      </c>
      <c r="D766" s="2" t="s">
        <v>626</v>
      </c>
      <c r="E766" s="1">
        <v>2580</v>
      </c>
      <c r="F766" s="1">
        <v>0</v>
      </c>
      <c r="G766" s="1">
        <f t="shared" si="11"/>
        <v>2580</v>
      </c>
    </row>
    <row r="767" spans="1:7" x14ac:dyDescent="0.15">
      <c r="A767" t="s">
        <v>858</v>
      </c>
      <c r="B767" t="s">
        <v>859</v>
      </c>
      <c r="C767" s="2" t="s">
        <v>625</v>
      </c>
      <c r="D767" s="2" t="s">
        <v>626</v>
      </c>
      <c r="E767" s="1">
        <v>2626</v>
      </c>
      <c r="F767" s="1">
        <v>0</v>
      </c>
      <c r="G767" s="1">
        <f t="shared" si="11"/>
        <v>2626</v>
      </c>
    </row>
    <row r="768" spans="1:7" x14ac:dyDescent="0.15">
      <c r="A768" t="s">
        <v>1219</v>
      </c>
      <c r="B768" t="s">
        <v>1220</v>
      </c>
      <c r="C768" s="2" t="s">
        <v>625</v>
      </c>
      <c r="D768" s="2" t="s">
        <v>626</v>
      </c>
      <c r="E768" s="1">
        <v>8150</v>
      </c>
      <c r="F768" s="1">
        <v>0</v>
      </c>
      <c r="G768" s="1">
        <f t="shared" si="11"/>
        <v>8150</v>
      </c>
    </row>
    <row r="769" spans="1:7" x14ac:dyDescent="0.15">
      <c r="A769" t="s">
        <v>1421</v>
      </c>
      <c r="B769" t="s">
        <v>1422</v>
      </c>
      <c r="C769" s="2" t="s">
        <v>625</v>
      </c>
      <c r="D769" s="2" t="s">
        <v>626</v>
      </c>
      <c r="E769" s="1">
        <v>10620</v>
      </c>
      <c r="F769" s="1">
        <v>0</v>
      </c>
      <c r="G769" s="1">
        <f t="shared" si="11"/>
        <v>10620</v>
      </c>
    </row>
    <row r="770" spans="1:7" x14ac:dyDescent="0.15">
      <c r="A770" t="s">
        <v>1093</v>
      </c>
      <c r="B770" t="s">
        <v>1094</v>
      </c>
      <c r="C770" s="2" t="s">
        <v>625</v>
      </c>
      <c r="D770" s="2" t="s">
        <v>626</v>
      </c>
      <c r="E770" s="1">
        <v>3000</v>
      </c>
      <c r="F770" s="1">
        <v>0</v>
      </c>
      <c r="G770" s="1">
        <f t="shared" si="11"/>
        <v>3000</v>
      </c>
    </row>
    <row r="771" spans="1:7" x14ac:dyDescent="0.15">
      <c r="A771" t="s">
        <v>306</v>
      </c>
      <c r="B771" t="s">
        <v>307</v>
      </c>
      <c r="C771" s="2" t="s">
        <v>244</v>
      </c>
      <c r="D771" s="2" t="s">
        <v>245</v>
      </c>
      <c r="E771" s="1">
        <v>300</v>
      </c>
      <c r="F771" s="1">
        <v>0</v>
      </c>
      <c r="G771" s="1">
        <f t="shared" si="11"/>
        <v>300</v>
      </c>
    </row>
    <row r="772" spans="1:7" x14ac:dyDescent="0.15">
      <c r="A772" t="s">
        <v>1837</v>
      </c>
      <c r="B772" t="s">
        <v>307</v>
      </c>
      <c r="C772" s="2" t="s">
        <v>625</v>
      </c>
      <c r="D772" s="2" t="s">
        <v>626</v>
      </c>
      <c r="E772" s="1">
        <v>2330</v>
      </c>
      <c r="F772" s="1">
        <v>0</v>
      </c>
      <c r="G772" s="1">
        <f t="shared" si="11"/>
        <v>2330</v>
      </c>
    </row>
    <row r="773" spans="1:7" x14ac:dyDescent="0.15">
      <c r="A773" t="s">
        <v>1310</v>
      </c>
      <c r="B773" t="s">
        <v>1311</v>
      </c>
      <c r="C773" s="2" t="s">
        <v>625</v>
      </c>
      <c r="D773" s="2" t="s">
        <v>626</v>
      </c>
      <c r="E773" s="1">
        <v>2680</v>
      </c>
      <c r="F773" s="1">
        <v>0</v>
      </c>
      <c r="G773" s="1">
        <f t="shared" si="11"/>
        <v>2680</v>
      </c>
    </row>
    <row r="774" spans="1:7" x14ac:dyDescent="0.15">
      <c r="A774" t="s">
        <v>848</v>
      </c>
      <c r="B774" t="s">
        <v>849</v>
      </c>
      <c r="C774" s="2" t="s">
        <v>625</v>
      </c>
      <c r="D774" s="2" t="s">
        <v>626</v>
      </c>
      <c r="E774" s="1">
        <v>12950</v>
      </c>
      <c r="F774" s="1">
        <v>0</v>
      </c>
      <c r="G774" s="1">
        <f t="shared" ref="G774:G837" si="12">E774-F774</f>
        <v>12950</v>
      </c>
    </row>
    <row r="775" spans="1:7" x14ac:dyDescent="0.15">
      <c r="A775" t="s">
        <v>269</v>
      </c>
      <c r="B775" t="s">
        <v>270</v>
      </c>
      <c r="C775" s="2" t="s">
        <v>244</v>
      </c>
      <c r="D775" s="2" t="s">
        <v>245</v>
      </c>
      <c r="E775" s="1">
        <v>100</v>
      </c>
      <c r="F775" s="1">
        <v>0</v>
      </c>
      <c r="G775" s="1">
        <f t="shared" si="12"/>
        <v>100</v>
      </c>
    </row>
    <row r="776" spans="1:7" x14ac:dyDescent="0.15">
      <c r="A776" t="s">
        <v>1487</v>
      </c>
      <c r="B776" t="s">
        <v>270</v>
      </c>
      <c r="C776" s="2" t="s">
        <v>625</v>
      </c>
      <c r="D776" s="2" t="s">
        <v>626</v>
      </c>
      <c r="E776" s="1">
        <v>3720</v>
      </c>
      <c r="F776" s="1">
        <v>0</v>
      </c>
      <c r="G776" s="1">
        <f t="shared" si="12"/>
        <v>3720</v>
      </c>
    </row>
    <row r="777" spans="1:7" x14ac:dyDescent="0.15">
      <c r="A777" t="s">
        <v>2088</v>
      </c>
      <c r="B777" t="s">
        <v>2089</v>
      </c>
      <c r="C777" s="2" t="s">
        <v>625</v>
      </c>
      <c r="D777" s="2" t="s">
        <v>626</v>
      </c>
      <c r="E777" s="1">
        <v>10340</v>
      </c>
      <c r="F777" s="1">
        <v>0</v>
      </c>
      <c r="G777" s="1">
        <f t="shared" si="12"/>
        <v>10340</v>
      </c>
    </row>
    <row r="778" spans="1:7" x14ac:dyDescent="0.15">
      <c r="A778" t="s">
        <v>2315</v>
      </c>
      <c r="B778" t="s">
        <v>2316</v>
      </c>
      <c r="C778" s="2" t="s">
        <v>625</v>
      </c>
      <c r="D778" s="2" t="s">
        <v>626</v>
      </c>
      <c r="E778" s="1">
        <v>1800</v>
      </c>
      <c r="F778" s="1">
        <v>0</v>
      </c>
      <c r="G778" s="1">
        <f t="shared" si="12"/>
        <v>1800</v>
      </c>
    </row>
    <row r="779" spans="1:7" x14ac:dyDescent="0.15">
      <c r="A779" t="s">
        <v>1150</v>
      </c>
      <c r="B779" t="s">
        <v>1151</v>
      </c>
      <c r="C779" s="2" t="s">
        <v>625</v>
      </c>
      <c r="D779" s="2" t="s">
        <v>626</v>
      </c>
      <c r="E779" s="1">
        <v>1690</v>
      </c>
      <c r="F779" s="1">
        <v>0</v>
      </c>
      <c r="G779" s="1">
        <f t="shared" si="12"/>
        <v>1690</v>
      </c>
    </row>
    <row r="780" spans="1:7" x14ac:dyDescent="0.15">
      <c r="A780" t="s">
        <v>1262</v>
      </c>
      <c r="B780" t="s">
        <v>1263</v>
      </c>
      <c r="C780" s="2" t="s">
        <v>625</v>
      </c>
      <c r="D780" s="2" t="s">
        <v>626</v>
      </c>
      <c r="E780" s="1">
        <v>1000</v>
      </c>
      <c r="F780" s="1">
        <v>0</v>
      </c>
      <c r="G780" s="1">
        <f t="shared" si="12"/>
        <v>1000</v>
      </c>
    </row>
    <row r="781" spans="1:7" x14ac:dyDescent="0.15">
      <c r="A781" t="s">
        <v>1818</v>
      </c>
      <c r="B781" t="s">
        <v>1819</v>
      </c>
      <c r="C781" s="2" t="s">
        <v>625</v>
      </c>
      <c r="D781" s="2" t="s">
        <v>626</v>
      </c>
      <c r="E781" s="1">
        <v>2130</v>
      </c>
      <c r="F781" s="1">
        <v>0</v>
      </c>
      <c r="G781" s="1">
        <f t="shared" si="12"/>
        <v>2130</v>
      </c>
    </row>
    <row r="782" spans="1:7" x14ac:dyDescent="0.15">
      <c r="A782" t="s">
        <v>1756</v>
      </c>
      <c r="B782" t="s">
        <v>1757</v>
      </c>
      <c r="C782" s="2" t="s">
        <v>625</v>
      </c>
      <c r="D782" s="2" t="s">
        <v>626</v>
      </c>
      <c r="E782" s="1">
        <v>3420</v>
      </c>
      <c r="F782" s="1">
        <v>0</v>
      </c>
      <c r="G782" s="1">
        <f t="shared" si="12"/>
        <v>3420</v>
      </c>
    </row>
    <row r="783" spans="1:7" x14ac:dyDescent="0.15">
      <c r="A783" t="s">
        <v>2018</v>
      </c>
      <c r="B783" t="s">
        <v>2019</v>
      </c>
      <c r="C783" s="2" t="s">
        <v>625</v>
      </c>
      <c r="D783" s="2" t="s">
        <v>626</v>
      </c>
      <c r="E783" s="1">
        <v>1870</v>
      </c>
      <c r="F783" s="1">
        <v>0</v>
      </c>
      <c r="G783" s="1">
        <f t="shared" si="12"/>
        <v>1870</v>
      </c>
    </row>
    <row r="784" spans="1:7" x14ac:dyDescent="0.15">
      <c r="A784" t="s">
        <v>909</v>
      </c>
      <c r="B784" t="s">
        <v>910</v>
      </c>
      <c r="C784" s="2" t="s">
        <v>625</v>
      </c>
      <c r="D784" s="2" t="s">
        <v>626</v>
      </c>
      <c r="E784" s="1">
        <v>2280</v>
      </c>
      <c r="F784" s="1">
        <v>0</v>
      </c>
      <c r="G784" s="1">
        <f t="shared" si="12"/>
        <v>2280</v>
      </c>
    </row>
    <row r="785" spans="1:7" x14ac:dyDescent="0.15">
      <c r="A785" t="s">
        <v>2340</v>
      </c>
      <c r="B785" t="s">
        <v>2341</v>
      </c>
      <c r="C785" s="2" t="s">
        <v>625</v>
      </c>
      <c r="D785" s="2" t="s">
        <v>626</v>
      </c>
      <c r="E785" s="1">
        <v>4550</v>
      </c>
      <c r="F785" s="1">
        <v>0</v>
      </c>
      <c r="G785" s="1">
        <f t="shared" si="12"/>
        <v>4550</v>
      </c>
    </row>
    <row r="786" spans="1:7" x14ac:dyDescent="0.15">
      <c r="A786" t="s">
        <v>1793</v>
      </c>
      <c r="B786" t="s">
        <v>1794</v>
      </c>
      <c r="C786" s="2" t="s">
        <v>625</v>
      </c>
      <c r="D786" s="2" t="s">
        <v>626</v>
      </c>
      <c r="E786" s="1">
        <v>10070</v>
      </c>
      <c r="F786" s="1">
        <v>0</v>
      </c>
      <c r="G786" s="1">
        <f t="shared" si="12"/>
        <v>10070</v>
      </c>
    </row>
    <row r="787" spans="1:7" x14ac:dyDescent="0.15">
      <c r="A787" t="s">
        <v>2416</v>
      </c>
      <c r="B787" t="s">
        <v>2417</v>
      </c>
      <c r="C787" s="2" t="s">
        <v>625</v>
      </c>
      <c r="D787" s="2" t="s">
        <v>626</v>
      </c>
      <c r="E787" s="1">
        <v>6950</v>
      </c>
      <c r="F787" s="1">
        <v>0</v>
      </c>
      <c r="G787" s="1">
        <f t="shared" si="12"/>
        <v>6950</v>
      </c>
    </row>
    <row r="788" spans="1:7" x14ac:dyDescent="0.15">
      <c r="A788" t="s">
        <v>960</v>
      </c>
      <c r="B788" t="s">
        <v>961</v>
      </c>
      <c r="C788" s="2" t="s">
        <v>625</v>
      </c>
      <c r="D788" s="2" t="s">
        <v>626</v>
      </c>
      <c r="E788" s="1">
        <v>4640</v>
      </c>
      <c r="F788" s="1">
        <v>0</v>
      </c>
      <c r="G788" s="1">
        <f t="shared" si="12"/>
        <v>4640</v>
      </c>
    </row>
    <row r="789" spans="1:7" x14ac:dyDescent="0.15">
      <c r="A789" t="s">
        <v>123</v>
      </c>
      <c r="B789" t="s">
        <v>124</v>
      </c>
      <c r="C789" s="2" t="s">
        <v>120</v>
      </c>
      <c r="D789" s="2" t="s">
        <v>121</v>
      </c>
      <c r="E789" s="1">
        <v>660</v>
      </c>
      <c r="F789" s="1">
        <v>0</v>
      </c>
      <c r="G789" s="1">
        <f t="shared" si="12"/>
        <v>660</v>
      </c>
    </row>
    <row r="790" spans="1:7" x14ac:dyDescent="0.15">
      <c r="A790" t="s">
        <v>131</v>
      </c>
      <c r="B790" t="s">
        <v>124</v>
      </c>
      <c r="C790" s="2" t="s">
        <v>132</v>
      </c>
      <c r="D790" s="2" t="s">
        <v>133</v>
      </c>
      <c r="E790" s="1">
        <v>1540</v>
      </c>
      <c r="F790" s="1">
        <v>0</v>
      </c>
      <c r="G790" s="1">
        <f t="shared" si="12"/>
        <v>1540</v>
      </c>
    </row>
    <row r="791" spans="1:7" x14ac:dyDescent="0.15">
      <c r="A791" t="s">
        <v>180</v>
      </c>
      <c r="B791" t="s">
        <v>124</v>
      </c>
      <c r="C791" s="2" t="s">
        <v>158</v>
      </c>
      <c r="D791" s="2" t="s">
        <v>159</v>
      </c>
      <c r="E791" s="1">
        <v>147</v>
      </c>
      <c r="F791" s="1">
        <v>0</v>
      </c>
      <c r="G791" s="1">
        <f t="shared" si="12"/>
        <v>147</v>
      </c>
    </row>
    <row r="792" spans="1:7" x14ac:dyDescent="0.15">
      <c r="A792" t="s">
        <v>212</v>
      </c>
      <c r="B792" t="s">
        <v>124</v>
      </c>
      <c r="C792" s="2" t="s">
        <v>184</v>
      </c>
      <c r="D792" s="2" t="s">
        <v>186</v>
      </c>
      <c r="E792" s="1">
        <v>330</v>
      </c>
      <c r="F792" s="1">
        <v>0</v>
      </c>
      <c r="G792" s="1">
        <f t="shared" si="12"/>
        <v>330</v>
      </c>
    </row>
    <row r="793" spans="1:7" x14ac:dyDescent="0.15">
      <c r="A793" t="s">
        <v>1799</v>
      </c>
      <c r="B793" t="s">
        <v>124</v>
      </c>
      <c r="C793" s="2" t="s">
        <v>625</v>
      </c>
      <c r="D793" s="2" t="s">
        <v>626</v>
      </c>
      <c r="E793" s="1">
        <v>1312.05</v>
      </c>
      <c r="F793" s="1">
        <v>0</v>
      </c>
      <c r="G793" s="1">
        <f t="shared" si="12"/>
        <v>1312.05</v>
      </c>
    </row>
    <row r="794" spans="1:7" x14ac:dyDescent="0.15">
      <c r="A794" t="s">
        <v>502</v>
      </c>
      <c r="B794" t="s">
        <v>503</v>
      </c>
      <c r="C794" s="2" t="s">
        <v>244</v>
      </c>
      <c r="D794" s="2" t="s">
        <v>353</v>
      </c>
      <c r="E794" s="1">
        <v>1410</v>
      </c>
      <c r="F794" s="1">
        <v>0</v>
      </c>
      <c r="G794" s="1">
        <f t="shared" si="12"/>
        <v>1410</v>
      </c>
    </row>
    <row r="795" spans="1:7" x14ac:dyDescent="0.15">
      <c r="A795" t="s">
        <v>752</v>
      </c>
      <c r="B795" t="s">
        <v>503</v>
      </c>
      <c r="C795" s="2" t="s">
        <v>625</v>
      </c>
      <c r="D795" s="2" t="s">
        <v>626</v>
      </c>
      <c r="E795" s="1">
        <v>6610</v>
      </c>
      <c r="F795" s="1">
        <v>0</v>
      </c>
      <c r="G795" s="1">
        <f t="shared" si="12"/>
        <v>6610</v>
      </c>
    </row>
    <row r="796" spans="1:7" x14ac:dyDescent="0.15">
      <c r="A796" t="s">
        <v>2055</v>
      </c>
      <c r="B796" t="s">
        <v>2056</v>
      </c>
      <c r="C796" s="2" t="s">
        <v>625</v>
      </c>
      <c r="D796" s="2" t="s">
        <v>626</v>
      </c>
      <c r="E796" s="1">
        <v>6000</v>
      </c>
      <c r="F796" s="1">
        <v>0</v>
      </c>
      <c r="G796" s="1">
        <f t="shared" si="12"/>
        <v>6000</v>
      </c>
    </row>
    <row r="797" spans="1:7" x14ac:dyDescent="0.15">
      <c r="A797" t="s">
        <v>2255</v>
      </c>
      <c r="B797" t="s">
        <v>2256</v>
      </c>
      <c r="C797" s="2" t="s">
        <v>625</v>
      </c>
      <c r="D797" s="2" t="s">
        <v>626</v>
      </c>
      <c r="E797" s="1">
        <v>1380</v>
      </c>
      <c r="F797" s="1">
        <v>0</v>
      </c>
      <c r="G797" s="1">
        <f t="shared" si="12"/>
        <v>1380</v>
      </c>
    </row>
    <row r="798" spans="1:7" x14ac:dyDescent="0.15">
      <c r="A798" t="s">
        <v>2414</v>
      </c>
      <c r="B798" t="s">
        <v>2415</v>
      </c>
      <c r="C798" s="2" t="s">
        <v>625</v>
      </c>
      <c r="D798" s="2" t="s">
        <v>626</v>
      </c>
      <c r="E798" s="1">
        <v>1470</v>
      </c>
      <c r="F798" s="1">
        <v>0</v>
      </c>
      <c r="G798" s="1">
        <f t="shared" si="12"/>
        <v>1470</v>
      </c>
    </row>
    <row r="799" spans="1:7" x14ac:dyDescent="0.15">
      <c r="A799" t="s">
        <v>2474</v>
      </c>
      <c r="B799" t="s">
        <v>2475</v>
      </c>
      <c r="C799" s="2" t="s">
        <v>625</v>
      </c>
      <c r="D799" s="2" t="s">
        <v>626</v>
      </c>
      <c r="E799" s="1">
        <v>29890</v>
      </c>
      <c r="F799" s="1">
        <v>0</v>
      </c>
      <c r="G799" s="1">
        <f t="shared" si="12"/>
        <v>29890</v>
      </c>
    </row>
    <row r="800" spans="1:7" x14ac:dyDescent="0.15">
      <c r="A800" t="s">
        <v>1032</v>
      </c>
      <c r="B800" t="s">
        <v>1033</v>
      </c>
      <c r="C800" s="2" t="s">
        <v>625</v>
      </c>
      <c r="D800" s="2" t="s">
        <v>626</v>
      </c>
      <c r="E800" s="1">
        <v>3280</v>
      </c>
      <c r="F800" s="1">
        <v>0</v>
      </c>
      <c r="G800" s="1">
        <f t="shared" si="12"/>
        <v>3280</v>
      </c>
    </row>
    <row r="801" spans="1:7" x14ac:dyDescent="0.15">
      <c r="A801" t="s">
        <v>1190</v>
      </c>
      <c r="B801" t="s">
        <v>1191</v>
      </c>
      <c r="C801" s="2" t="s">
        <v>625</v>
      </c>
      <c r="D801" s="2" t="s">
        <v>626</v>
      </c>
      <c r="E801" s="1">
        <v>2820</v>
      </c>
      <c r="F801" s="1">
        <v>0</v>
      </c>
      <c r="G801" s="1">
        <f t="shared" si="12"/>
        <v>2820</v>
      </c>
    </row>
    <row r="802" spans="1:7" x14ac:dyDescent="0.15">
      <c r="A802" t="s">
        <v>1320</v>
      </c>
      <c r="B802" t="s">
        <v>1321</v>
      </c>
      <c r="C802" s="2" t="s">
        <v>625</v>
      </c>
      <c r="D802" s="2" t="s">
        <v>626</v>
      </c>
      <c r="E802" s="1">
        <v>1440</v>
      </c>
      <c r="F802" s="1">
        <v>0</v>
      </c>
      <c r="G802" s="1">
        <f t="shared" si="12"/>
        <v>1440</v>
      </c>
    </row>
    <row r="803" spans="1:7" x14ac:dyDescent="0.15">
      <c r="A803" t="s">
        <v>321</v>
      </c>
      <c r="B803" t="s">
        <v>322</v>
      </c>
      <c r="C803" s="2" t="s">
        <v>244</v>
      </c>
      <c r="D803" s="2" t="s">
        <v>245</v>
      </c>
      <c r="E803" s="1">
        <v>1310</v>
      </c>
      <c r="F803" s="1">
        <v>0</v>
      </c>
      <c r="G803" s="1">
        <f t="shared" si="12"/>
        <v>1310</v>
      </c>
    </row>
    <row r="804" spans="1:7" x14ac:dyDescent="0.15">
      <c r="A804" t="s">
        <v>801</v>
      </c>
      <c r="B804" t="s">
        <v>322</v>
      </c>
      <c r="C804" s="2" t="s">
        <v>625</v>
      </c>
      <c r="D804" s="2" t="s">
        <v>626</v>
      </c>
      <c r="E804" s="1">
        <v>2460</v>
      </c>
      <c r="F804" s="1">
        <v>0</v>
      </c>
      <c r="G804" s="1">
        <f t="shared" si="12"/>
        <v>2460</v>
      </c>
    </row>
    <row r="805" spans="1:7" x14ac:dyDescent="0.15">
      <c r="A805" t="s">
        <v>400</v>
      </c>
      <c r="B805" t="s">
        <v>401</v>
      </c>
      <c r="C805" s="2" t="s">
        <v>244</v>
      </c>
      <c r="D805" s="2" t="s">
        <v>353</v>
      </c>
      <c r="E805" s="1">
        <v>460</v>
      </c>
      <c r="F805" s="1">
        <v>0</v>
      </c>
      <c r="G805" s="1">
        <f t="shared" si="12"/>
        <v>460</v>
      </c>
    </row>
    <row r="806" spans="1:7" x14ac:dyDescent="0.15">
      <c r="A806" t="s">
        <v>1257</v>
      </c>
      <c r="B806" t="s">
        <v>401</v>
      </c>
      <c r="C806" s="2" t="s">
        <v>625</v>
      </c>
      <c r="D806" s="2" t="s">
        <v>626</v>
      </c>
      <c r="E806" s="1">
        <v>2660</v>
      </c>
      <c r="F806" s="1">
        <v>0</v>
      </c>
      <c r="G806" s="1">
        <f t="shared" si="12"/>
        <v>2660</v>
      </c>
    </row>
    <row r="807" spans="1:7" x14ac:dyDescent="0.15">
      <c r="A807" t="s">
        <v>2076</v>
      </c>
      <c r="B807" t="s">
        <v>2077</v>
      </c>
      <c r="C807" s="2" t="s">
        <v>625</v>
      </c>
      <c r="D807" s="2" t="s">
        <v>626</v>
      </c>
      <c r="E807" s="1">
        <v>3860</v>
      </c>
      <c r="F807" s="1">
        <v>0</v>
      </c>
      <c r="G807" s="1">
        <f t="shared" si="12"/>
        <v>3860</v>
      </c>
    </row>
    <row r="808" spans="1:7" x14ac:dyDescent="0.15">
      <c r="A808" t="s">
        <v>2515</v>
      </c>
      <c r="B808" t="s">
        <v>2516</v>
      </c>
      <c r="C808" s="2" t="s">
        <v>625</v>
      </c>
      <c r="D808" s="2" t="s">
        <v>626</v>
      </c>
      <c r="E808" s="1">
        <v>6750</v>
      </c>
      <c r="F808" s="1">
        <v>0</v>
      </c>
      <c r="G808" s="1">
        <f t="shared" si="12"/>
        <v>6750</v>
      </c>
    </row>
    <row r="809" spans="1:7" x14ac:dyDescent="0.15">
      <c r="A809" t="s">
        <v>1711</v>
      </c>
      <c r="B809" t="s">
        <v>1712</v>
      </c>
      <c r="C809" s="2" t="s">
        <v>625</v>
      </c>
      <c r="D809" s="2" t="s">
        <v>626</v>
      </c>
      <c r="E809" s="1">
        <v>7680</v>
      </c>
      <c r="F809" s="1">
        <v>0</v>
      </c>
      <c r="G809" s="1">
        <f t="shared" si="12"/>
        <v>7680</v>
      </c>
    </row>
    <row r="810" spans="1:7" x14ac:dyDescent="0.15">
      <c r="A810" t="s">
        <v>2134</v>
      </c>
      <c r="B810" t="s">
        <v>2135</v>
      </c>
      <c r="C810" s="2" t="s">
        <v>625</v>
      </c>
      <c r="D810" s="2" t="s">
        <v>626</v>
      </c>
      <c r="E810" s="1">
        <v>4630</v>
      </c>
      <c r="F810" s="1">
        <v>0</v>
      </c>
      <c r="G810" s="1">
        <f t="shared" si="12"/>
        <v>4630</v>
      </c>
    </row>
    <row r="811" spans="1:7" x14ac:dyDescent="0.15">
      <c r="A811" t="s">
        <v>410</v>
      </c>
      <c r="B811" t="s">
        <v>411</v>
      </c>
      <c r="C811" s="2" t="s">
        <v>244</v>
      </c>
      <c r="D811" s="2" t="s">
        <v>353</v>
      </c>
      <c r="E811" s="1">
        <v>1094</v>
      </c>
      <c r="F811" s="1">
        <v>0</v>
      </c>
      <c r="G811" s="1">
        <f t="shared" si="12"/>
        <v>1094</v>
      </c>
    </row>
    <row r="812" spans="1:7" x14ac:dyDescent="0.15">
      <c r="A812" t="s">
        <v>1730</v>
      </c>
      <c r="B812" t="s">
        <v>411</v>
      </c>
      <c r="C812" s="2" t="s">
        <v>625</v>
      </c>
      <c r="D812" s="2" t="s">
        <v>626</v>
      </c>
      <c r="E812" s="1">
        <v>2060</v>
      </c>
      <c r="F812" s="1">
        <v>0</v>
      </c>
      <c r="G812" s="1">
        <f t="shared" si="12"/>
        <v>2060</v>
      </c>
    </row>
    <row r="813" spans="1:7" x14ac:dyDescent="0.15">
      <c r="A813" t="s">
        <v>1392</v>
      </c>
      <c r="B813" t="s">
        <v>1393</v>
      </c>
      <c r="C813" s="2" t="s">
        <v>625</v>
      </c>
      <c r="D813" s="2" t="s">
        <v>626</v>
      </c>
      <c r="E813" s="1">
        <v>4150</v>
      </c>
      <c r="F813" s="1">
        <v>0</v>
      </c>
      <c r="G813" s="1">
        <f t="shared" si="12"/>
        <v>4150</v>
      </c>
    </row>
    <row r="814" spans="1:7" x14ac:dyDescent="0.15">
      <c r="A814" t="s">
        <v>436</v>
      </c>
      <c r="B814" t="s">
        <v>437</v>
      </c>
      <c r="C814" s="2" t="s">
        <v>244</v>
      </c>
      <c r="D814" s="2" t="s">
        <v>353</v>
      </c>
      <c r="E814" s="1">
        <v>1400</v>
      </c>
      <c r="F814" s="1">
        <v>0</v>
      </c>
      <c r="G814" s="1">
        <f t="shared" si="12"/>
        <v>1400</v>
      </c>
    </row>
    <row r="815" spans="1:7" x14ac:dyDescent="0.15">
      <c r="A815" t="s">
        <v>576</v>
      </c>
      <c r="B815" t="s">
        <v>577</v>
      </c>
      <c r="C815" s="2" t="s">
        <v>244</v>
      </c>
      <c r="D815" s="2" t="s">
        <v>353</v>
      </c>
      <c r="E815" s="1">
        <v>5950</v>
      </c>
      <c r="F815" s="1">
        <v>0</v>
      </c>
      <c r="G815" s="1">
        <f t="shared" si="12"/>
        <v>5950</v>
      </c>
    </row>
    <row r="816" spans="1:7" x14ac:dyDescent="0.15">
      <c r="A816" t="s">
        <v>1686</v>
      </c>
      <c r="B816" t="s">
        <v>577</v>
      </c>
      <c r="C816" s="2" t="s">
        <v>625</v>
      </c>
      <c r="D816" s="2" t="s">
        <v>626</v>
      </c>
      <c r="E816" s="1">
        <v>18225</v>
      </c>
      <c r="F816" s="1">
        <v>0</v>
      </c>
      <c r="G816" s="1">
        <f t="shared" si="12"/>
        <v>18225</v>
      </c>
    </row>
    <row r="817" spans="1:7" x14ac:dyDescent="0.15">
      <c r="A817" t="s">
        <v>1370</v>
      </c>
      <c r="B817" t="s">
        <v>1371</v>
      </c>
      <c r="C817" s="2" t="s">
        <v>625</v>
      </c>
      <c r="D817" s="2" t="s">
        <v>626</v>
      </c>
      <c r="E817" s="1">
        <v>5560</v>
      </c>
      <c r="F817" s="1">
        <v>0</v>
      </c>
      <c r="G817" s="1">
        <f t="shared" si="12"/>
        <v>5560</v>
      </c>
    </row>
    <row r="818" spans="1:7" x14ac:dyDescent="0.15">
      <c r="A818" t="s">
        <v>1318</v>
      </c>
      <c r="B818" t="s">
        <v>1319</v>
      </c>
      <c r="C818" s="2" t="s">
        <v>625</v>
      </c>
      <c r="D818" s="2" t="s">
        <v>626</v>
      </c>
      <c r="E818" s="1">
        <v>3400</v>
      </c>
      <c r="F818" s="1">
        <v>0</v>
      </c>
      <c r="G818" s="1">
        <f t="shared" si="12"/>
        <v>3400</v>
      </c>
    </row>
    <row r="819" spans="1:7" x14ac:dyDescent="0.15">
      <c r="A819" t="s">
        <v>974</v>
      </c>
      <c r="B819" t="s">
        <v>975</v>
      </c>
      <c r="C819" s="2" t="s">
        <v>625</v>
      </c>
      <c r="D819" s="2" t="s">
        <v>626</v>
      </c>
      <c r="E819" s="1">
        <v>18860</v>
      </c>
      <c r="F819" s="1">
        <v>0</v>
      </c>
      <c r="G819" s="1">
        <f t="shared" si="12"/>
        <v>18860</v>
      </c>
    </row>
    <row r="820" spans="1:7" x14ac:dyDescent="0.15">
      <c r="A820" t="s">
        <v>1542</v>
      </c>
      <c r="B820" t="s">
        <v>1543</v>
      </c>
      <c r="C820" s="2" t="s">
        <v>625</v>
      </c>
      <c r="D820" s="2" t="s">
        <v>626</v>
      </c>
      <c r="E820" s="1">
        <v>2910</v>
      </c>
      <c r="F820" s="1">
        <v>0</v>
      </c>
      <c r="G820" s="1">
        <f t="shared" si="12"/>
        <v>2910</v>
      </c>
    </row>
    <row r="821" spans="1:7" x14ac:dyDescent="0.15">
      <c r="A821" t="s">
        <v>494</v>
      </c>
      <c r="B821" t="s">
        <v>495</v>
      </c>
      <c r="C821" s="2" t="s">
        <v>244</v>
      </c>
      <c r="D821" s="2" t="s">
        <v>353</v>
      </c>
      <c r="E821" s="1">
        <v>1000</v>
      </c>
      <c r="F821" s="1">
        <v>0</v>
      </c>
      <c r="G821" s="1">
        <f t="shared" si="12"/>
        <v>1000</v>
      </c>
    </row>
    <row r="822" spans="1:7" x14ac:dyDescent="0.15">
      <c r="A822" t="s">
        <v>1942</v>
      </c>
      <c r="B822" t="s">
        <v>495</v>
      </c>
      <c r="C822" s="2" t="s">
        <v>625</v>
      </c>
      <c r="D822" s="2" t="s">
        <v>626</v>
      </c>
      <c r="E822" s="1">
        <v>3370</v>
      </c>
      <c r="F822" s="1">
        <v>0</v>
      </c>
      <c r="G822" s="1">
        <f t="shared" si="12"/>
        <v>3370</v>
      </c>
    </row>
    <row r="823" spans="1:7" x14ac:dyDescent="0.15">
      <c r="A823" t="s">
        <v>1332</v>
      </c>
      <c r="B823" t="s">
        <v>1333</v>
      </c>
      <c r="C823" s="2" t="s">
        <v>625</v>
      </c>
      <c r="D823" s="2" t="s">
        <v>626</v>
      </c>
      <c r="E823" s="1">
        <v>4020</v>
      </c>
      <c r="F823" s="1">
        <v>0</v>
      </c>
      <c r="G823" s="1">
        <f t="shared" si="12"/>
        <v>4020</v>
      </c>
    </row>
    <row r="824" spans="1:7" x14ac:dyDescent="0.15">
      <c r="A824" t="s">
        <v>1048</v>
      </c>
      <c r="B824" t="s">
        <v>1049</v>
      </c>
      <c r="C824" s="2" t="s">
        <v>625</v>
      </c>
      <c r="D824" s="2" t="s">
        <v>626</v>
      </c>
      <c r="E824" s="1">
        <v>4750</v>
      </c>
      <c r="F824" s="1">
        <v>0</v>
      </c>
      <c r="G824" s="1">
        <f t="shared" si="12"/>
        <v>4750</v>
      </c>
    </row>
    <row r="825" spans="1:7" x14ac:dyDescent="0.15">
      <c r="A825" t="s">
        <v>1251</v>
      </c>
      <c r="B825" t="s">
        <v>1252</v>
      </c>
      <c r="C825" s="2" t="s">
        <v>625</v>
      </c>
      <c r="D825" s="2" t="s">
        <v>626</v>
      </c>
      <c r="E825" s="1">
        <v>720</v>
      </c>
      <c r="F825" s="1">
        <v>0</v>
      </c>
      <c r="G825" s="1">
        <f t="shared" si="12"/>
        <v>720</v>
      </c>
    </row>
    <row r="826" spans="1:7" x14ac:dyDescent="0.15">
      <c r="A826" t="s">
        <v>1920</v>
      </c>
      <c r="B826" t="s">
        <v>1921</v>
      </c>
      <c r="C826" s="2" t="s">
        <v>625</v>
      </c>
      <c r="D826" s="2" t="s">
        <v>626</v>
      </c>
      <c r="E826" s="1">
        <v>5050</v>
      </c>
      <c r="F826" s="1">
        <v>0</v>
      </c>
      <c r="G826" s="1">
        <f t="shared" si="12"/>
        <v>5050</v>
      </c>
    </row>
    <row r="827" spans="1:7" x14ac:dyDescent="0.15">
      <c r="A827" t="s">
        <v>1518</v>
      </c>
      <c r="B827" t="s">
        <v>1519</v>
      </c>
      <c r="C827" s="2" t="s">
        <v>625</v>
      </c>
      <c r="D827" s="2" t="s">
        <v>626</v>
      </c>
      <c r="E827" s="1">
        <v>3850</v>
      </c>
      <c r="F827" s="1">
        <v>0</v>
      </c>
      <c r="G827" s="1">
        <f t="shared" si="12"/>
        <v>3850</v>
      </c>
    </row>
    <row r="828" spans="1:7" x14ac:dyDescent="0.15">
      <c r="A828" t="s">
        <v>1618</v>
      </c>
      <c r="B828" t="s">
        <v>1619</v>
      </c>
      <c r="C828" s="2" t="s">
        <v>625</v>
      </c>
      <c r="D828" s="2" t="s">
        <v>626</v>
      </c>
      <c r="E828" s="1">
        <v>1460</v>
      </c>
      <c r="F828" s="1">
        <v>0</v>
      </c>
      <c r="G828" s="1">
        <f t="shared" si="12"/>
        <v>1460</v>
      </c>
    </row>
    <row r="829" spans="1:7" x14ac:dyDescent="0.15">
      <c r="A829" t="s">
        <v>707</v>
      </c>
      <c r="B829" t="s">
        <v>708</v>
      </c>
      <c r="C829" s="2" t="s">
        <v>625</v>
      </c>
      <c r="D829" s="2" t="s">
        <v>626</v>
      </c>
      <c r="E829" s="1">
        <v>3090</v>
      </c>
      <c r="F829" s="1">
        <v>0</v>
      </c>
      <c r="G829" s="1">
        <f t="shared" si="12"/>
        <v>3090</v>
      </c>
    </row>
    <row r="830" spans="1:7" x14ac:dyDescent="0.15">
      <c r="A830" t="s">
        <v>981</v>
      </c>
      <c r="B830" t="s">
        <v>982</v>
      </c>
      <c r="C830" s="2" t="s">
        <v>625</v>
      </c>
      <c r="D830" s="2" t="s">
        <v>626</v>
      </c>
      <c r="E830" s="1">
        <v>3420</v>
      </c>
      <c r="F830" s="1">
        <v>0</v>
      </c>
      <c r="G830" s="1">
        <f t="shared" si="12"/>
        <v>3420</v>
      </c>
    </row>
    <row r="831" spans="1:7" x14ac:dyDescent="0.15">
      <c r="A831" t="s">
        <v>2119</v>
      </c>
      <c r="B831" t="s">
        <v>2120</v>
      </c>
      <c r="C831" s="2" t="s">
        <v>625</v>
      </c>
      <c r="D831" s="2" t="s">
        <v>626</v>
      </c>
      <c r="E831" s="1">
        <v>5610</v>
      </c>
      <c r="F831" s="1">
        <v>0</v>
      </c>
      <c r="G831" s="1">
        <f t="shared" si="12"/>
        <v>5610</v>
      </c>
    </row>
    <row r="832" spans="1:7" x14ac:dyDescent="0.15">
      <c r="A832" t="s">
        <v>1916</v>
      </c>
      <c r="B832" t="s">
        <v>1917</v>
      </c>
      <c r="C832" s="2" t="s">
        <v>625</v>
      </c>
      <c r="D832" s="2" t="s">
        <v>626</v>
      </c>
      <c r="E832" s="1">
        <v>21485</v>
      </c>
      <c r="F832" s="1">
        <v>0</v>
      </c>
      <c r="G832" s="1">
        <f t="shared" si="12"/>
        <v>21485</v>
      </c>
    </row>
    <row r="833" spans="1:7" x14ac:dyDescent="0.15">
      <c r="A833" t="s">
        <v>585</v>
      </c>
      <c r="B833" t="s">
        <v>586</v>
      </c>
      <c r="C833" s="2" t="s">
        <v>244</v>
      </c>
      <c r="D833" s="2" t="s">
        <v>353</v>
      </c>
      <c r="E833" s="1">
        <v>600</v>
      </c>
      <c r="F833" s="1">
        <v>0</v>
      </c>
      <c r="G833" s="1">
        <f t="shared" si="12"/>
        <v>600</v>
      </c>
    </row>
    <row r="834" spans="1:7" x14ac:dyDescent="0.15">
      <c r="A834" t="s">
        <v>2404</v>
      </c>
      <c r="B834" t="s">
        <v>586</v>
      </c>
      <c r="C834" s="2" t="s">
        <v>625</v>
      </c>
      <c r="D834" s="2" t="s">
        <v>626</v>
      </c>
      <c r="E834" s="1">
        <v>3180</v>
      </c>
      <c r="F834" s="1">
        <v>0</v>
      </c>
      <c r="G834" s="1">
        <f t="shared" si="12"/>
        <v>3180</v>
      </c>
    </row>
    <row r="835" spans="1:7" x14ac:dyDescent="0.15">
      <c r="A835" t="s">
        <v>1752</v>
      </c>
      <c r="B835" t="s">
        <v>1753</v>
      </c>
      <c r="C835" s="2" t="s">
        <v>625</v>
      </c>
      <c r="D835" s="2" t="s">
        <v>626</v>
      </c>
      <c r="E835" s="1">
        <v>3430</v>
      </c>
      <c r="F835" s="1">
        <v>0</v>
      </c>
      <c r="G835" s="1">
        <f t="shared" si="12"/>
        <v>3430</v>
      </c>
    </row>
    <row r="836" spans="1:7" x14ac:dyDescent="0.15">
      <c r="A836" t="s">
        <v>1424</v>
      </c>
      <c r="B836" t="s">
        <v>1425</v>
      </c>
      <c r="C836" s="2" t="s">
        <v>625</v>
      </c>
      <c r="D836" s="2" t="s">
        <v>626</v>
      </c>
      <c r="E836" s="1">
        <v>7890</v>
      </c>
      <c r="F836" s="1">
        <v>0</v>
      </c>
      <c r="G836" s="1">
        <f t="shared" si="12"/>
        <v>7890</v>
      </c>
    </row>
    <row r="837" spans="1:7" x14ac:dyDescent="0.15">
      <c r="A837" t="s">
        <v>1085</v>
      </c>
      <c r="B837" t="s">
        <v>1086</v>
      </c>
      <c r="C837" s="2" t="s">
        <v>625</v>
      </c>
      <c r="D837" s="2" t="s">
        <v>626</v>
      </c>
      <c r="E837" s="1">
        <v>4470</v>
      </c>
      <c r="F837" s="1">
        <v>0</v>
      </c>
      <c r="G837" s="1">
        <f t="shared" si="12"/>
        <v>4470</v>
      </c>
    </row>
    <row r="838" spans="1:7" x14ac:dyDescent="0.15">
      <c r="A838" t="s">
        <v>2372</v>
      </c>
      <c r="B838" t="s">
        <v>2373</v>
      </c>
      <c r="C838" s="2" t="s">
        <v>625</v>
      </c>
      <c r="D838" s="2" t="s">
        <v>626</v>
      </c>
      <c r="E838" s="1">
        <v>11750</v>
      </c>
      <c r="F838" s="1">
        <v>0</v>
      </c>
      <c r="G838" s="1">
        <f t="shared" ref="G838:G901" si="13">E838-F838</f>
        <v>11750</v>
      </c>
    </row>
    <row r="839" spans="1:7" x14ac:dyDescent="0.15">
      <c r="A839" t="s">
        <v>1883</v>
      </c>
      <c r="B839" t="s">
        <v>1884</v>
      </c>
      <c r="C839" s="2" t="s">
        <v>625</v>
      </c>
      <c r="D839" s="2" t="s">
        <v>626</v>
      </c>
      <c r="E839" s="1">
        <v>2920</v>
      </c>
      <c r="F839" s="1">
        <v>0</v>
      </c>
      <c r="G839" s="1">
        <f t="shared" si="13"/>
        <v>2920</v>
      </c>
    </row>
    <row r="840" spans="1:7" x14ac:dyDescent="0.15">
      <c r="A840" t="s">
        <v>675</v>
      </c>
      <c r="B840" t="s">
        <v>676</v>
      </c>
      <c r="C840" s="2" t="s">
        <v>625</v>
      </c>
      <c r="D840" s="2" t="s">
        <v>626</v>
      </c>
      <c r="E840" s="1">
        <v>1530</v>
      </c>
      <c r="F840" s="1">
        <v>0</v>
      </c>
      <c r="G840" s="1">
        <f t="shared" si="13"/>
        <v>1530</v>
      </c>
    </row>
    <row r="841" spans="1:7" x14ac:dyDescent="0.15">
      <c r="A841" t="s">
        <v>1581</v>
      </c>
      <c r="B841" t="s">
        <v>1582</v>
      </c>
      <c r="C841" s="2" t="s">
        <v>625</v>
      </c>
      <c r="D841" s="2" t="s">
        <v>626</v>
      </c>
      <c r="E841" s="1">
        <v>590</v>
      </c>
      <c r="F841" s="1">
        <v>0</v>
      </c>
      <c r="G841" s="1">
        <f t="shared" si="13"/>
        <v>590</v>
      </c>
    </row>
    <row r="842" spans="1:7" x14ac:dyDescent="0.15">
      <c r="A842" t="s">
        <v>2521</v>
      </c>
      <c r="B842" t="s">
        <v>2522</v>
      </c>
      <c r="C842" s="2" t="s">
        <v>625</v>
      </c>
      <c r="D842" s="2" t="s">
        <v>626</v>
      </c>
      <c r="E842" s="1">
        <v>1330</v>
      </c>
      <c r="F842" s="1">
        <v>0</v>
      </c>
      <c r="G842" s="1">
        <f t="shared" si="13"/>
        <v>1330</v>
      </c>
    </row>
    <row r="843" spans="1:7" x14ac:dyDescent="0.15">
      <c r="A843" t="s">
        <v>1013</v>
      </c>
      <c r="B843" t="s">
        <v>1014</v>
      </c>
      <c r="C843" s="2" t="s">
        <v>625</v>
      </c>
      <c r="D843" s="2" t="s">
        <v>626</v>
      </c>
      <c r="E843" s="1">
        <v>5070</v>
      </c>
      <c r="F843" s="1">
        <v>0</v>
      </c>
      <c r="G843" s="1">
        <f t="shared" si="13"/>
        <v>5070</v>
      </c>
    </row>
    <row r="844" spans="1:7" x14ac:dyDescent="0.15">
      <c r="A844" t="s">
        <v>1231</v>
      </c>
      <c r="B844" t="s">
        <v>1232</v>
      </c>
      <c r="C844" s="2" t="s">
        <v>625</v>
      </c>
      <c r="D844" s="2" t="s">
        <v>626</v>
      </c>
      <c r="E844" s="1">
        <v>2200</v>
      </c>
      <c r="F844" s="1">
        <v>0</v>
      </c>
      <c r="G844" s="1">
        <f t="shared" si="13"/>
        <v>2200</v>
      </c>
    </row>
    <row r="845" spans="1:7" x14ac:dyDescent="0.15">
      <c r="A845" t="s">
        <v>1973</v>
      </c>
      <c r="B845" t="s">
        <v>1974</v>
      </c>
      <c r="C845" s="2" t="s">
        <v>625</v>
      </c>
      <c r="D845" s="2" t="s">
        <v>626</v>
      </c>
      <c r="E845" s="1">
        <v>5870</v>
      </c>
      <c r="F845" s="1">
        <v>0</v>
      </c>
      <c r="G845" s="1">
        <f t="shared" si="13"/>
        <v>5870</v>
      </c>
    </row>
    <row r="846" spans="1:7" x14ac:dyDescent="0.15">
      <c r="A846" t="s">
        <v>2037</v>
      </c>
      <c r="B846" t="s">
        <v>2038</v>
      </c>
      <c r="C846" s="2" t="s">
        <v>625</v>
      </c>
      <c r="D846" s="2" t="s">
        <v>626</v>
      </c>
      <c r="E846" s="1">
        <v>3350</v>
      </c>
      <c r="F846" s="1">
        <v>0</v>
      </c>
      <c r="G846" s="1">
        <f t="shared" si="13"/>
        <v>3350</v>
      </c>
    </row>
    <row r="847" spans="1:7" x14ac:dyDescent="0.15">
      <c r="A847" t="s">
        <v>686</v>
      </c>
      <c r="B847" t="s">
        <v>687</v>
      </c>
      <c r="C847" s="2" t="s">
        <v>625</v>
      </c>
      <c r="D847" s="2" t="s">
        <v>626</v>
      </c>
      <c r="E847" s="1">
        <v>8100</v>
      </c>
      <c r="F847" s="1">
        <v>0</v>
      </c>
      <c r="G847" s="1">
        <f t="shared" si="13"/>
        <v>8100</v>
      </c>
    </row>
    <row r="848" spans="1:7" x14ac:dyDescent="0.15">
      <c r="A848" t="s">
        <v>772</v>
      </c>
      <c r="B848" t="s">
        <v>773</v>
      </c>
      <c r="C848" s="2" t="s">
        <v>625</v>
      </c>
      <c r="D848" s="2" t="s">
        <v>626</v>
      </c>
      <c r="E848" s="1">
        <v>20110</v>
      </c>
      <c r="F848" s="1">
        <v>0</v>
      </c>
      <c r="G848" s="1">
        <f t="shared" si="13"/>
        <v>20110</v>
      </c>
    </row>
    <row r="849" spans="1:7" x14ac:dyDescent="0.15">
      <c r="A849" t="s">
        <v>647</v>
      </c>
      <c r="B849" t="s">
        <v>648</v>
      </c>
      <c r="C849" s="2" t="s">
        <v>625</v>
      </c>
      <c r="D849" s="2" t="s">
        <v>626</v>
      </c>
      <c r="E849" s="1">
        <v>8910</v>
      </c>
      <c r="F849" s="1">
        <v>0</v>
      </c>
      <c r="G849" s="1">
        <f t="shared" si="13"/>
        <v>8910</v>
      </c>
    </row>
    <row r="850" spans="1:7" x14ac:dyDescent="0.15">
      <c r="A850" t="s">
        <v>2507</v>
      </c>
      <c r="B850" t="s">
        <v>2508</v>
      </c>
      <c r="C850" s="2" t="s">
        <v>625</v>
      </c>
      <c r="D850" s="2" t="s">
        <v>626</v>
      </c>
      <c r="E850" s="1">
        <v>1320</v>
      </c>
      <c r="F850" s="1">
        <v>0</v>
      </c>
      <c r="G850" s="1">
        <f t="shared" si="13"/>
        <v>1320</v>
      </c>
    </row>
    <row r="851" spans="1:7" x14ac:dyDescent="0.15">
      <c r="A851" t="s">
        <v>1372</v>
      </c>
      <c r="B851" t="s">
        <v>1373</v>
      </c>
      <c r="C851" s="2" t="s">
        <v>625</v>
      </c>
      <c r="D851" s="2" t="s">
        <v>626</v>
      </c>
      <c r="E851" s="1">
        <v>4400</v>
      </c>
      <c r="F851" s="1">
        <v>0</v>
      </c>
      <c r="G851" s="1">
        <f t="shared" si="13"/>
        <v>4400</v>
      </c>
    </row>
    <row r="852" spans="1:7" x14ac:dyDescent="0.15">
      <c r="A852" t="s">
        <v>1229</v>
      </c>
      <c r="B852" t="s">
        <v>1230</v>
      </c>
      <c r="C852" s="2" t="s">
        <v>625</v>
      </c>
      <c r="D852" s="2" t="s">
        <v>626</v>
      </c>
      <c r="E852" s="1">
        <v>1170</v>
      </c>
      <c r="F852" s="1">
        <v>0</v>
      </c>
      <c r="G852" s="1">
        <f t="shared" si="13"/>
        <v>1170</v>
      </c>
    </row>
    <row r="853" spans="1:7" x14ac:dyDescent="0.15">
      <c r="A853" t="s">
        <v>692</v>
      </c>
      <c r="B853" t="s">
        <v>693</v>
      </c>
      <c r="C853" s="2" t="s">
        <v>625</v>
      </c>
      <c r="D853" s="2" t="s">
        <v>626</v>
      </c>
      <c r="E853" s="1">
        <v>4790</v>
      </c>
      <c r="F853" s="1">
        <v>0</v>
      </c>
      <c r="G853" s="1">
        <f t="shared" si="13"/>
        <v>4790</v>
      </c>
    </row>
    <row r="854" spans="1:7" x14ac:dyDescent="0.15">
      <c r="A854" t="s">
        <v>753</v>
      </c>
      <c r="B854" t="s">
        <v>754</v>
      </c>
      <c r="C854" s="2" t="s">
        <v>625</v>
      </c>
      <c r="D854" s="2" t="s">
        <v>626</v>
      </c>
      <c r="E854" s="1">
        <v>1330</v>
      </c>
      <c r="F854" s="1">
        <v>0</v>
      </c>
      <c r="G854" s="1">
        <f t="shared" si="13"/>
        <v>1330</v>
      </c>
    </row>
    <row r="855" spans="1:7" x14ac:dyDescent="0.15">
      <c r="A855" t="s">
        <v>2064</v>
      </c>
      <c r="B855" t="s">
        <v>2065</v>
      </c>
      <c r="C855" s="2" t="s">
        <v>625</v>
      </c>
      <c r="D855" s="2" t="s">
        <v>626</v>
      </c>
      <c r="E855" s="1">
        <v>1600</v>
      </c>
      <c r="F855" s="1">
        <v>0</v>
      </c>
      <c r="G855" s="1">
        <f t="shared" si="13"/>
        <v>1600</v>
      </c>
    </row>
    <row r="856" spans="1:7" x14ac:dyDescent="0.15">
      <c r="A856" t="s">
        <v>2486</v>
      </c>
      <c r="B856" t="s">
        <v>2487</v>
      </c>
      <c r="C856" s="2" t="s">
        <v>625</v>
      </c>
      <c r="D856" s="2" t="s">
        <v>626</v>
      </c>
      <c r="E856" s="1">
        <v>690</v>
      </c>
      <c r="F856" s="1">
        <v>0</v>
      </c>
      <c r="G856" s="1">
        <f t="shared" si="13"/>
        <v>690</v>
      </c>
    </row>
    <row r="857" spans="1:7" x14ac:dyDescent="0.15">
      <c r="A857" t="s">
        <v>631</v>
      </c>
      <c r="B857" t="s">
        <v>632</v>
      </c>
      <c r="C857" s="2" t="s">
        <v>625</v>
      </c>
      <c r="D857" s="2" t="s">
        <v>626</v>
      </c>
      <c r="E857" s="1">
        <v>9560</v>
      </c>
      <c r="F857" s="1">
        <v>0</v>
      </c>
      <c r="G857" s="1">
        <f t="shared" si="13"/>
        <v>9560</v>
      </c>
    </row>
    <row r="858" spans="1:7" x14ac:dyDescent="0.15">
      <c r="A858" t="s">
        <v>1091</v>
      </c>
      <c r="B858" t="s">
        <v>1092</v>
      </c>
      <c r="C858" s="2" t="s">
        <v>625</v>
      </c>
      <c r="D858" s="2" t="s">
        <v>626</v>
      </c>
      <c r="E858" s="1">
        <v>1180</v>
      </c>
      <c r="F858" s="1">
        <v>0</v>
      </c>
      <c r="G858" s="1">
        <f t="shared" si="13"/>
        <v>1180</v>
      </c>
    </row>
    <row r="859" spans="1:7" x14ac:dyDescent="0.15">
      <c r="A859" t="s">
        <v>2117</v>
      </c>
      <c r="B859" t="s">
        <v>2118</v>
      </c>
      <c r="C859" s="2" t="s">
        <v>625</v>
      </c>
      <c r="D859" s="2" t="s">
        <v>626</v>
      </c>
      <c r="E859" s="1">
        <v>1440</v>
      </c>
      <c r="F859" s="1">
        <v>0</v>
      </c>
      <c r="G859" s="1">
        <f t="shared" si="13"/>
        <v>1440</v>
      </c>
    </row>
    <row r="860" spans="1:7" x14ac:dyDescent="0.15">
      <c r="A860" t="s">
        <v>2206</v>
      </c>
      <c r="B860" t="s">
        <v>2207</v>
      </c>
      <c r="C860" s="2" t="s">
        <v>625</v>
      </c>
      <c r="D860" s="2" t="s">
        <v>626</v>
      </c>
      <c r="E860" s="1">
        <v>1995</v>
      </c>
      <c r="F860" s="1">
        <v>0</v>
      </c>
      <c r="G860" s="1">
        <f t="shared" si="13"/>
        <v>1995</v>
      </c>
    </row>
    <row r="861" spans="1:7" x14ac:dyDescent="0.15">
      <c r="A861" t="s">
        <v>1650</v>
      </c>
      <c r="B861" t="s">
        <v>1651</v>
      </c>
      <c r="C861" s="2" t="s">
        <v>625</v>
      </c>
      <c r="D861" s="2" t="s">
        <v>626</v>
      </c>
      <c r="E861" s="1">
        <v>1212.5</v>
      </c>
      <c r="F861" s="1">
        <v>0</v>
      </c>
      <c r="G861" s="1">
        <f t="shared" si="13"/>
        <v>1212.5</v>
      </c>
    </row>
    <row r="862" spans="1:7" x14ac:dyDescent="0.15">
      <c r="A862" t="s">
        <v>1142</v>
      </c>
      <c r="B862" t="s">
        <v>1143</v>
      </c>
      <c r="C862" s="2" t="s">
        <v>625</v>
      </c>
      <c r="D862" s="2" t="s">
        <v>626</v>
      </c>
      <c r="E862" s="1">
        <v>10000</v>
      </c>
      <c r="F862" s="1">
        <v>0</v>
      </c>
      <c r="G862" s="1">
        <f t="shared" si="13"/>
        <v>10000</v>
      </c>
    </row>
    <row r="863" spans="1:7" x14ac:dyDescent="0.15">
      <c r="A863" t="s">
        <v>1003</v>
      </c>
      <c r="B863" t="s">
        <v>1004</v>
      </c>
      <c r="C863" s="2" t="s">
        <v>625</v>
      </c>
      <c r="D863" s="2" t="s">
        <v>626</v>
      </c>
      <c r="E863" s="1">
        <v>1250</v>
      </c>
      <c r="F863" s="1">
        <v>0</v>
      </c>
      <c r="G863" s="1">
        <f t="shared" si="13"/>
        <v>1250</v>
      </c>
    </row>
    <row r="864" spans="1:7" x14ac:dyDescent="0.15">
      <c r="A864" t="s">
        <v>1334</v>
      </c>
      <c r="B864" t="s">
        <v>1335</v>
      </c>
      <c r="C864" s="2" t="s">
        <v>625</v>
      </c>
      <c r="D864" s="2" t="s">
        <v>626</v>
      </c>
      <c r="E864" s="1">
        <v>560</v>
      </c>
      <c r="F864" s="1">
        <v>0</v>
      </c>
      <c r="G864" s="1">
        <f t="shared" si="13"/>
        <v>560</v>
      </c>
    </row>
    <row r="865" spans="1:7" x14ac:dyDescent="0.15">
      <c r="A865" t="s">
        <v>1502</v>
      </c>
      <c r="B865" t="s">
        <v>1503</v>
      </c>
      <c r="C865" s="2" t="s">
        <v>625</v>
      </c>
      <c r="D865" s="2" t="s">
        <v>626</v>
      </c>
      <c r="E865" s="1">
        <v>6100</v>
      </c>
      <c r="F865" s="1">
        <v>0</v>
      </c>
      <c r="G865" s="1">
        <f t="shared" si="13"/>
        <v>6100</v>
      </c>
    </row>
    <row r="866" spans="1:7" x14ac:dyDescent="0.15">
      <c r="A866" t="s">
        <v>1052</v>
      </c>
      <c r="B866" t="s">
        <v>1053</v>
      </c>
      <c r="C866" s="2" t="s">
        <v>625</v>
      </c>
      <c r="D866" s="2" t="s">
        <v>626</v>
      </c>
      <c r="E866" s="1">
        <v>3230</v>
      </c>
      <c r="F866" s="1">
        <v>0</v>
      </c>
      <c r="G866" s="1">
        <f t="shared" si="13"/>
        <v>3230</v>
      </c>
    </row>
    <row r="867" spans="1:7" x14ac:dyDescent="0.15">
      <c r="A867" t="s">
        <v>623</v>
      </c>
      <c r="B867" t="s">
        <v>624</v>
      </c>
      <c r="C867" s="2" t="s">
        <v>625</v>
      </c>
      <c r="D867" s="2" t="s">
        <v>626</v>
      </c>
      <c r="E867" s="1">
        <v>1530</v>
      </c>
      <c r="F867" s="1">
        <v>0</v>
      </c>
      <c r="G867" s="1">
        <f t="shared" si="13"/>
        <v>1530</v>
      </c>
    </row>
    <row r="868" spans="1:7" x14ac:dyDescent="0.15">
      <c r="A868" t="s">
        <v>627</v>
      </c>
      <c r="B868" t="s">
        <v>628</v>
      </c>
      <c r="C868" s="2" t="s">
        <v>625</v>
      </c>
      <c r="D868" s="2" t="s">
        <v>626</v>
      </c>
      <c r="E868" s="1">
        <v>2720</v>
      </c>
      <c r="F868" s="1">
        <v>0</v>
      </c>
      <c r="G868" s="1">
        <f t="shared" si="13"/>
        <v>2720</v>
      </c>
    </row>
    <row r="869" spans="1:7" x14ac:dyDescent="0.15">
      <c r="A869" t="s">
        <v>1835</v>
      </c>
      <c r="B869" t="s">
        <v>1836</v>
      </c>
      <c r="C869" s="2" t="s">
        <v>625</v>
      </c>
      <c r="D869" s="2" t="s">
        <v>626</v>
      </c>
      <c r="E869" s="1">
        <v>8190</v>
      </c>
      <c r="F869" s="1">
        <v>0</v>
      </c>
      <c r="G869" s="1">
        <f t="shared" si="13"/>
        <v>8190</v>
      </c>
    </row>
    <row r="870" spans="1:7" x14ac:dyDescent="0.15">
      <c r="A870" t="s">
        <v>820</v>
      </c>
      <c r="B870" t="s">
        <v>821</v>
      </c>
      <c r="C870" s="2" t="s">
        <v>625</v>
      </c>
      <c r="D870" s="2" t="s">
        <v>626</v>
      </c>
      <c r="E870" s="1">
        <v>1040</v>
      </c>
      <c r="F870" s="1">
        <v>0</v>
      </c>
      <c r="G870" s="1">
        <f t="shared" si="13"/>
        <v>1040</v>
      </c>
    </row>
    <row r="871" spans="1:7" x14ac:dyDescent="0.15">
      <c r="A871" t="s">
        <v>922</v>
      </c>
      <c r="B871" t="s">
        <v>923</v>
      </c>
      <c r="C871" s="2" t="s">
        <v>625</v>
      </c>
      <c r="D871" s="2" t="s">
        <v>626</v>
      </c>
      <c r="E871" s="1">
        <v>3480</v>
      </c>
      <c r="F871" s="1">
        <v>0</v>
      </c>
      <c r="G871" s="1">
        <f t="shared" si="13"/>
        <v>3480</v>
      </c>
    </row>
    <row r="872" spans="1:7" x14ac:dyDescent="0.15">
      <c r="A872" t="s">
        <v>765</v>
      </c>
      <c r="B872" t="s">
        <v>766</v>
      </c>
      <c r="C872" s="2" t="s">
        <v>625</v>
      </c>
      <c r="D872" s="2" t="s">
        <v>626</v>
      </c>
      <c r="E872" s="1">
        <v>600</v>
      </c>
      <c r="F872" s="1">
        <v>0</v>
      </c>
      <c r="G872" s="1">
        <f t="shared" si="13"/>
        <v>600</v>
      </c>
    </row>
    <row r="873" spans="1:7" x14ac:dyDescent="0.15">
      <c r="A873" t="s">
        <v>700</v>
      </c>
      <c r="B873" t="s">
        <v>701</v>
      </c>
      <c r="C873" s="2" t="s">
        <v>625</v>
      </c>
      <c r="D873" s="2" t="s">
        <v>626</v>
      </c>
      <c r="E873" s="1">
        <v>1320</v>
      </c>
      <c r="F873" s="1">
        <v>0</v>
      </c>
      <c r="G873" s="1">
        <f t="shared" si="13"/>
        <v>1320</v>
      </c>
    </row>
    <row r="874" spans="1:7" x14ac:dyDescent="0.15">
      <c r="A874" t="s">
        <v>756</v>
      </c>
      <c r="B874" t="s">
        <v>757</v>
      </c>
      <c r="C874" s="2" t="s">
        <v>625</v>
      </c>
      <c r="D874" s="2" t="s">
        <v>626</v>
      </c>
      <c r="E874" s="1">
        <v>1250</v>
      </c>
      <c r="F874" s="1">
        <v>0</v>
      </c>
      <c r="G874" s="1">
        <f t="shared" si="13"/>
        <v>1250</v>
      </c>
    </row>
    <row r="875" spans="1:7" x14ac:dyDescent="0.15">
      <c r="A875" t="s">
        <v>1429</v>
      </c>
      <c r="B875" t="s">
        <v>1430</v>
      </c>
      <c r="C875" s="2" t="s">
        <v>625</v>
      </c>
      <c r="D875" s="2" t="s">
        <v>626</v>
      </c>
      <c r="E875" s="1">
        <v>37850</v>
      </c>
      <c r="F875" s="1">
        <v>0</v>
      </c>
      <c r="G875" s="1">
        <f t="shared" si="13"/>
        <v>37850</v>
      </c>
    </row>
    <row r="876" spans="1:7" x14ac:dyDescent="0.15">
      <c r="A876" t="s">
        <v>2292</v>
      </c>
      <c r="B876" t="s">
        <v>2293</v>
      </c>
      <c r="C876" s="2" t="s">
        <v>625</v>
      </c>
      <c r="D876" s="2" t="s">
        <v>626</v>
      </c>
      <c r="E876" s="1">
        <v>7460</v>
      </c>
      <c r="F876" s="1">
        <v>0</v>
      </c>
      <c r="G876" s="1">
        <f t="shared" si="13"/>
        <v>7460</v>
      </c>
    </row>
    <row r="877" spans="1:7" x14ac:dyDescent="0.15">
      <c r="A877" t="s">
        <v>1680</v>
      </c>
      <c r="B877" t="s">
        <v>1681</v>
      </c>
      <c r="C877" s="2" t="s">
        <v>625</v>
      </c>
      <c r="D877" s="2" t="s">
        <v>626</v>
      </c>
      <c r="E877" s="1">
        <v>600</v>
      </c>
      <c r="F877" s="1">
        <v>0</v>
      </c>
      <c r="G877" s="1">
        <f t="shared" si="13"/>
        <v>600</v>
      </c>
    </row>
    <row r="878" spans="1:7" x14ac:dyDescent="0.15">
      <c r="A878" t="s">
        <v>2397</v>
      </c>
      <c r="B878" t="s">
        <v>2398</v>
      </c>
      <c r="C878" s="2" t="s">
        <v>625</v>
      </c>
      <c r="D878" s="2" t="s">
        <v>626</v>
      </c>
      <c r="E878" s="1">
        <v>9960</v>
      </c>
      <c r="F878" s="1">
        <v>0</v>
      </c>
      <c r="G878" s="1">
        <f t="shared" si="13"/>
        <v>9960</v>
      </c>
    </row>
    <row r="879" spans="1:7" x14ac:dyDescent="0.15">
      <c r="A879" t="s">
        <v>1186</v>
      </c>
      <c r="B879" t="s">
        <v>1187</v>
      </c>
      <c r="C879" s="2" t="s">
        <v>625</v>
      </c>
      <c r="D879" s="2" t="s">
        <v>626</v>
      </c>
      <c r="E879" s="1">
        <v>3560</v>
      </c>
      <c r="F879" s="1">
        <v>0</v>
      </c>
      <c r="G879" s="1">
        <f t="shared" si="13"/>
        <v>3560</v>
      </c>
    </row>
    <row r="880" spans="1:7" x14ac:dyDescent="0.15">
      <c r="A880" t="s">
        <v>1816</v>
      </c>
      <c r="B880" t="s">
        <v>1817</v>
      </c>
      <c r="C880" s="2" t="s">
        <v>625</v>
      </c>
      <c r="D880" s="2" t="s">
        <v>626</v>
      </c>
      <c r="E880" s="1">
        <v>5250</v>
      </c>
      <c r="F880" s="1">
        <v>0</v>
      </c>
      <c r="G880" s="1">
        <f t="shared" si="13"/>
        <v>5250</v>
      </c>
    </row>
    <row r="881" spans="1:7" x14ac:dyDescent="0.15">
      <c r="A881" t="s">
        <v>446</v>
      </c>
      <c r="B881" t="s">
        <v>447</v>
      </c>
      <c r="C881" s="2" t="s">
        <v>244</v>
      </c>
      <c r="D881" s="2" t="s">
        <v>353</v>
      </c>
      <c r="E881" s="1">
        <v>1870</v>
      </c>
      <c r="F881" s="1">
        <v>0</v>
      </c>
      <c r="G881" s="1">
        <f t="shared" si="13"/>
        <v>1870</v>
      </c>
    </row>
    <row r="882" spans="1:7" x14ac:dyDescent="0.15">
      <c r="A882" t="s">
        <v>1287</v>
      </c>
      <c r="B882" t="s">
        <v>447</v>
      </c>
      <c r="C882" s="2" t="s">
        <v>625</v>
      </c>
      <c r="D882" s="2" t="s">
        <v>626</v>
      </c>
      <c r="E882" s="1">
        <v>3950</v>
      </c>
      <c r="F882" s="1">
        <v>0</v>
      </c>
      <c r="G882" s="1">
        <f t="shared" si="13"/>
        <v>3950</v>
      </c>
    </row>
    <row r="883" spans="1:7" x14ac:dyDescent="0.15">
      <c r="A883" t="s">
        <v>797</v>
      </c>
      <c r="B883" t="s">
        <v>798</v>
      </c>
      <c r="C883" s="2" t="s">
        <v>625</v>
      </c>
      <c r="D883" s="2" t="s">
        <v>626</v>
      </c>
      <c r="E883" s="1">
        <v>53320</v>
      </c>
      <c r="F883" s="1">
        <v>0</v>
      </c>
      <c r="G883" s="1">
        <f t="shared" si="13"/>
        <v>53320</v>
      </c>
    </row>
    <row r="884" spans="1:7" x14ac:dyDescent="0.15">
      <c r="A884" t="s">
        <v>1021</v>
      </c>
      <c r="B884" t="s">
        <v>1022</v>
      </c>
      <c r="C884" s="2" t="s">
        <v>625</v>
      </c>
      <c r="D884" s="2" t="s">
        <v>626</v>
      </c>
      <c r="E884" s="1">
        <v>1430</v>
      </c>
      <c r="F884" s="1">
        <v>0</v>
      </c>
      <c r="G884" s="1">
        <f t="shared" si="13"/>
        <v>1430</v>
      </c>
    </row>
    <row r="885" spans="1:7" x14ac:dyDescent="0.15">
      <c r="A885" t="s">
        <v>488</v>
      </c>
      <c r="B885" t="s">
        <v>489</v>
      </c>
      <c r="C885" s="2" t="s">
        <v>244</v>
      </c>
      <c r="D885" s="2" t="s">
        <v>353</v>
      </c>
      <c r="E885" s="1">
        <v>1560</v>
      </c>
      <c r="F885" s="1">
        <v>0</v>
      </c>
      <c r="G885" s="1">
        <f t="shared" si="13"/>
        <v>1560</v>
      </c>
    </row>
    <row r="886" spans="1:7" x14ac:dyDescent="0.15">
      <c r="A886" t="s">
        <v>1201</v>
      </c>
      <c r="B886" t="s">
        <v>489</v>
      </c>
      <c r="C886" s="2" t="s">
        <v>625</v>
      </c>
      <c r="D886" s="2" t="s">
        <v>626</v>
      </c>
      <c r="E886" s="1">
        <v>5370</v>
      </c>
      <c r="F886" s="1">
        <v>0</v>
      </c>
      <c r="G886" s="1">
        <f t="shared" si="13"/>
        <v>5370</v>
      </c>
    </row>
    <row r="887" spans="1:7" x14ac:dyDescent="0.15">
      <c r="A887" t="s">
        <v>1885</v>
      </c>
      <c r="B887" t="s">
        <v>1886</v>
      </c>
      <c r="C887" s="2" t="s">
        <v>625</v>
      </c>
      <c r="D887" s="2" t="s">
        <v>626</v>
      </c>
      <c r="E887" s="1">
        <v>3430</v>
      </c>
      <c r="F887" s="1">
        <v>0</v>
      </c>
      <c r="G887" s="1">
        <f t="shared" si="13"/>
        <v>3430</v>
      </c>
    </row>
    <row r="888" spans="1:7" x14ac:dyDescent="0.15">
      <c r="A888" t="s">
        <v>2086</v>
      </c>
      <c r="B888" t="s">
        <v>2087</v>
      </c>
      <c r="C888" s="2" t="s">
        <v>625</v>
      </c>
      <c r="D888" s="2" t="s">
        <v>626</v>
      </c>
      <c r="E888" s="1">
        <v>24270</v>
      </c>
      <c r="F888" s="1">
        <v>0</v>
      </c>
      <c r="G888" s="1">
        <f t="shared" si="13"/>
        <v>24270</v>
      </c>
    </row>
    <row r="889" spans="1:7" x14ac:dyDescent="0.15">
      <c r="A889" t="s">
        <v>1038</v>
      </c>
      <c r="B889" t="s">
        <v>1039</v>
      </c>
      <c r="C889" s="2" t="s">
        <v>625</v>
      </c>
      <c r="D889" s="2" t="s">
        <v>626</v>
      </c>
      <c r="E889" s="1">
        <v>8260</v>
      </c>
      <c r="F889" s="1">
        <v>0</v>
      </c>
      <c r="G889" s="1">
        <f t="shared" si="13"/>
        <v>8260</v>
      </c>
    </row>
    <row r="890" spans="1:7" x14ac:dyDescent="0.15">
      <c r="A890" t="s">
        <v>1892</v>
      </c>
      <c r="B890" t="s">
        <v>1893</v>
      </c>
      <c r="C890" s="2" t="s">
        <v>625</v>
      </c>
      <c r="D890" s="2" t="s">
        <v>626</v>
      </c>
      <c r="E890" s="1">
        <v>15730</v>
      </c>
      <c r="F890" s="1">
        <v>0</v>
      </c>
      <c r="G890" s="1">
        <f t="shared" si="13"/>
        <v>15730</v>
      </c>
    </row>
    <row r="891" spans="1:7" x14ac:dyDescent="0.15">
      <c r="A891" t="s">
        <v>1358</v>
      </c>
      <c r="B891" t="s">
        <v>1359</v>
      </c>
      <c r="C891" s="2" t="s">
        <v>625</v>
      </c>
      <c r="D891" s="2" t="s">
        <v>626</v>
      </c>
      <c r="E891" s="1">
        <v>5015</v>
      </c>
      <c r="F891" s="1">
        <v>0</v>
      </c>
      <c r="G891" s="1">
        <f t="shared" si="13"/>
        <v>5015</v>
      </c>
    </row>
    <row r="892" spans="1:7" x14ac:dyDescent="0.15">
      <c r="A892" t="s">
        <v>1687</v>
      </c>
      <c r="B892" t="s">
        <v>1688</v>
      </c>
      <c r="C892" s="2" t="s">
        <v>625</v>
      </c>
      <c r="D892" s="2" t="s">
        <v>626</v>
      </c>
      <c r="E892" s="1">
        <v>1480</v>
      </c>
      <c r="F892" s="1">
        <v>0</v>
      </c>
      <c r="G892" s="1">
        <f t="shared" si="13"/>
        <v>1480</v>
      </c>
    </row>
    <row r="893" spans="1:7" x14ac:dyDescent="0.15">
      <c r="A893" t="s">
        <v>1918</v>
      </c>
      <c r="B893" t="s">
        <v>1919</v>
      </c>
      <c r="C893" s="2" t="s">
        <v>625</v>
      </c>
      <c r="D893" s="2" t="s">
        <v>626</v>
      </c>
      <c r="E893" s="1">
        <v>7290</v>
      </c>
      <c r="F893" s="1">
        <v>0</v>
      </c>
      <c r="G893" s="1">
        <f t="shared" si="13"/>
        <v>7290</v>
      </c>
    </row>
    <row r="894" spans="1:7" x14ac:dyDescent="0.15">
      <c r="A894" t="s">
        <v>1026</v>
      </c>
      <c r="B894" t="s">
        <v>1027</v>
      </c>
      <c r="C894" s="2" t="s">
        <v>625</v>
      </c>
      <c r="D894" s="2" t="s">
        <v>626</v>
      </c>
      <c r="E894" s="1">
        <v>6645</v>
      </c>
      <c r="F894" s="1">
        <v>0</v>
      </c>
      <c r="G894" s="1">
        <f t="shared" si="13"/>
        <v>6645</v>
      </c>
    </row>
    <row r="895" spans="1:7" x14ac:dyDescent="0.15">
      <c r="A895" t="s">
        <v>750</v>
      </c>
      <c r="B895" t="s">
        <v>751</v>
      </c>
      <c r="C895" s="2" t="s">
        <v>625</v>
      </c>
      <c r="D895" s="2" t="s">
        <v>626</v>
      </c>
      <c r="E895" s="1">
        <v>2255</v>
      </c>
      <c r="F895" s="1">
        <v>0</v>
      </c>
      <c r="G895" s="1">
        <f t="shared" si="13"/>
        <v>2255</v>
      </c>
    </row>
    <row r="896" spans="1:7" x14ac:dyDescent="0.15">
      <c r="A896" t="s">
        <v>1274</v>
      </c>
      <c r="B896" t="s">
        <v>1275</v>
      </c>
      <c r="C896" s="2" t="s">
        <v>625</v>
      </c>
      <c r="D896" s="2" t="s">
        <v>626</v>
      </c>
      <c r="E896" s="1">
        <v>78060</v>
      </c>
      <c r="F896" s="1">
        <v>0</v>
      </c>
      <c r="G896" s="1">
        <f t="shared" si="13"/>
        <v>78060</v>
      </c>
    </row>
    <row r="897" spans="1:7" x14ac:dyDescent="0.15">
      <c r="A897" t="s">
        <v>2456</v>
      </c>
      <c r="B897" t="s">
        <v>2457</v>
      </c>
      <c r="C897" s="2" t="s">
        <v>625</v>
      </c>
      <c r="D897" s="2" t="s">
        <v>626</v>
      </c>
      <c r="E897" s="1">
        <v>20390</v>
      </c>
      <c r="F897" s="1">
        <v>0</v>
      </c>
      <c r="G897" s="1">
        <f t="shared" si="13"/>
        <v>20390</v>
      </c>
    </row>
    <row r="898" spans="1:7" x14ac:dyDescent="0.15">
      <c r="A898" t="s">
        <v>1431</v>
      </c>
      <c r="B898" t="s">
        <v>1432</v>
      </c>
      <c r="C898" s="2" t="s">
        <v>625</v>
      </c>
      <c r="D898" s="2" t="s">
        <v>626</v>
      </c>
      <c r="E898" s="1">
        <v>16500</v>
      </c>
      <c r="F898" s="1">
        <v>0</v>
      </c>
      <c r="G898" s="1">
        <f t="shared" si="13"/>
        <v>16500</v>
      </c>
    </row>
    <row r="899" spans="1:7" x14ac:dyDescent="0.15">
      <c r="A899" t="s">
        <v>1802</v>
      </c>
      <c r="B899" t="s">
        <v>1803</v>
      </c>
      <c r="C899" s="2" t="s">
        <v>625</v>
      </c>
      <c r="D899" s="2" t="s">
        <v>626</v>
      </c>
      <c r="E899" s="1">
        <v>2300</v>
      </c>
      <c r="F899" s="1">
        <v>0</v>
      </c>
      <c r="G899" s="1">
        <f t="shared" si="13"/>
        <v>2300</v>
      </c>
    </row>
    <row r="900" spans="1:7" x14ac:dyDescent="0.15">
      <c r="A900" t="s">
        <v>760</v>
      </c>
      <c r="B900" t="s">
        <v>761</v>
      </c>
      <c r="C900" s="2" t="s">
        <v>625</v>
      </c>
      <c r="D900" s="2" t="s">
        <v>626</v>
      </c>
      <c r="E900" s="1">
        <v>9545</v>
      </c>
      <c r="F900" s="1">
        <v>0</v>
      </c>
      <c r="G900" s="1">
        <f t="shared" si="13"/>
        <v>9545</v>
      </c>
    </row>
    <row r="901" spans="1:7" x14ac:dyDescent="0.15">
      <c r="A901" t="s">
        <v>558</v>
      </c>
      <c r="B901" t="s">
        <v>559</v>
      </c>
      <c r="C901" s="2" t="s">
        <v>244</v>
      </c>
      <c r="D901" s="2" t="s">
        <v>353</v>
      </c>
      <c r="E901" s="1">
        <v>1360</v>
      </c>
      <c r="F901" s="1">
        <v>0</v>
      </c>
      <c r="G901" s="1">
        <f t="shared" si="13"/>
        <v>1360</v>
      </c>
    </row>
    <row r="902" spans="1:7" x14ac:dyDescent="0.15">
      <c r="A902" t="s">
        <v>2093</v>
      </c>
      <c r="B902" t="s">
        <v>559</v>
      </c>
      <c r="C902" s="2" t="s">
        <v>625</v>
      </c>
      <c r="D902" s="2" t="s">
        <v>626</v>
      </c>
      <c r="E902" s="1">
        <v>4460</v>
      </c>
      <c r="F902" s="1">
        <v>0</v>
      </c>
      <c r="G902" s="1">
        <f t="shared" ref="G902:G965" si="14">E902-F902</f>
        <v>4460</v>
      </c>
    </row>
    <row r="903" spans="1:7" x14ac:dyDescent="0.15">
      <c r="A903" t="s">
        <v>574</v>
      </c>
      <c r="B903" t="s">
        <v>575</v>
      </c>
      <c r="C903" s="2" t="s">
        <v>244</v>
      </c>
      <c r="D903" s="2" t="s">
        <v>353</v>
      </c>
      <c r="E903" s="1">
        <v>1340</v>
      </c>
      <c r="F903" s="1">
        <v>0</v>
      </c>
      <c r="G903" s="1">
        <f t="shared" si="14"/>
        <v>1340</v>
      </c>
    </row>
    <row r="904" spans="1:7" x14ac:dyDescent="0.15">
      <c r="A904" t="s">
        <v>1743</v>
      </c>
      <c r="B904" t="s">
        <v>575</v>
      </c>
      <c r="C904" s="2" t="s">
        <v>625</v>
      </c>
      <c r="D904" s="2" t="s">
        <v>626</v>
      </c>
      <c r="E904" s="1">
        <v>3740</v>
      </c>
      <c r="F904" s="1">
        <v>0</v>
      </c>
      <c r="G904" s="1">
        <f t="shared" si="14"/>
        <v>3740</v>
      </c>
    </row>
    <row r="905" spans="1:7" x14ac:dyDescent="0.15">
      <c r="A905" t="s">
        <v>2389</v>
      </c>
      <c r="B905" t="s">
        <v>2390</v>
      </c>
      <c r="C905" s="2" t="s">
        <v>625</v>
      </c>
      <c r="D905" s="2" t="s">
        <v>626</v>
      </c>
      <c r="E905" s="1">
        <v>2540</v>
      </c>
      <c r="F905" s="1">
        <v>0</v>
      </c>
      <c r="G905" s="1">
        <f t="shared" si="14"/>
        <v>2540</v>
      </c>
    </row>
    <row r="906" spans="1:7" x14ac:dyDescent="0.15">
      <c r="A906" t="s">
        <v>1575</v>
      </c>
      <c r="B906" t="s">
        <v>1576</v>
      </c>
      <c r="C906" s="2" t="s">
        <v>625</v>
      </c>
      <c r="D906" s="2" t="s">
        <v>626</v>
      </c>
      <c r="E906" s="1">
        <v>11580</v>
      </c>
      <c r="F906" s="1">
        <v>0</v>
      </c>
      <c r="G906" s="1">
        <f t="shared" si="14"/>
        <v>11580</v>
      </c>
    </row>
    <row r="907" spans="1:7" x14ac:dyDescent="0.15">
      <c r="A907" t="s">
        <v>1744</v>
      </c>
      <c r="B907" t="s">
        <v>1745</v>
      </c>
      <c r="C907" s="2" t="s">
        <v>625</v>
      </c>
      <c r="D907" s="2" t="s">
        <v>626</v>
      </c>
      <c r="E907" s="1">
        <v>1440</v>
      </c>
      <c r="F907" s="1">
        <v>0</v>
      </c>
      <c r="G907" s="1">
        <f t="shared" si="14"/>
        <v>1440</v>
      </c>
    </row>
    <row r="908" spans="1:7" x14ac:dyDescent="0.15">
      <c r="A908" t="s">
        <v>1243</v>
      </c>
      <c r="B908" t="s">
        <v>1244</v>
      </c>
      <c r="C908" s="2" t="s">
        <v>625</v>
      </c>
      <c r="D908" s="2" t="s">
        <v>626</v>
      </c>
      <c r="E908" s="1">
        <v>4319</v>
      </c>
      <c r="F908" s="1">
        <v>0</v>
      </c>
      <c r="G908" s="1">
        <f t="shared" si="14"/>
        <v>4319</v>
      </c>
    </row>
    <row r="909" spans="1:7" x14ac:dyDescent="0.15">
      <c r="A909" t="s">
        <v>1660</v>
      </c>
      <c r="B909" t="s">
        <v>1661</v>
      </c>
      <c r="C909" s="2" t="s">
        <v>625</v>
      </c>
      <c r="D909" s="2" t="s">
        <v>626</v>
      </c>
      <c r="E909" s="1">
        <v>2500</v>
      </c>
      <c r="F909" s="1">
        <v>0</v>
      </c>
      <c r="G909" s="1">
        <f t="shared" si="14"/>
        <v>2500</v>
      </c>
    </row>
    <row r="910" spans="1:7" x14ac:dyDescent="0.15">
      <c r="A910" t="s">
        <v>1204</v>
      </c>
      <c r="B910" t="s">
        <v>1205</v>
      </c>
      <c r="C910" s="2" t="s">
        <v>625</v>
      </c>
      <c r="D910" s="2" t="s">
        <v>626</v>
      </c>
      <c r="E910" s="1">
        <v>16910</v>
      </c>
      <c r="F910" s="1">
        <v>0</v>
      </c>
      <c r="G910" s="1">
        <f t="shared" si="14"/>
        <v>16910</v>
      </c>
    </row>
    <row r="911" spans="1:7" x14ac:dyDescent="0.15">
      <c r="A911" t="s">
        <v>2350</v>
      </c>
      <c r="B911" t="s">
        <v>2351</v>
      </c>
      <c r="C911" s="2" t="s">
        <v>625</v>
      </c>
      <c r="D911" s="2" t="s">
        <v>626</v>
      </c>
      <c r="E911" s="1">
        <v>6290</v>
      </c>
      <c r="F911" s="1">
        <v>0</v>
      </c>
      <c r="G911" s="1">
        <f t="shared" si="14"/>
        <v>6290</v>
      </c>
    </row>
    <row r="912" spans="1:7" x14ac:dyDescent="0.15">
      <c r="A912" t="s">
        <v>639</v>
      </c>
      <c r="B912" t="s">
        <v>640</v>
      </c>
      <c r="C912" s="2" t="s">
        <v>625</v>
      </c>
      <c r="D912" s="2" t="s">
        <v>626</v>
      </c>
      <c r="E912" s="1">
        <v>6400</v>
      </c>
      <c r="F912" s="1">
        <v>0</v>
      </c>
      <c r="G912" s="1">
        <f t="shared" si="14"/>
        <v>6400</v>
      </c>
    </row>
    <row r="913" spans="1:7" x14ac:dyDescent="0.15">
      <c r="A913" t="s">
        <v>2359</v>
      </c>
      <c r="B913" t="s">
        <v>2360</v>
      </c>
      <c r="C913" s="2" t="s">
        <v>625</v>
      </c>
      <c r="D913" s="2" t="s">
        <v>626</v>
      </c>
      <c r="E913" s="1">
        <v>3580</v>
      </c>
      <c r="F913" s="1">
        <v>0</v>
      </c>
      <c r="G913" s="1">
        <f t="shared" si="14"/>
        <v>3580</v>
      </c>
    </row>
    <row r="914" spans="1:7" x14ac:dyDescent="0.15">
      <c r="A914" t="s">
        <v>1119</v>
      </c>
      <c r="B914" t="s">
        <v>1120</v>
      </c>
      <c r="C914" s="2" t="s">
        <v>625</v>
      </c>
      <c r="D914" s="2" t="s">
        <v>626</v>
      </c>
      <c r="E914" s="1">
        <v>5410</v>
      </c>
      <c r="F914" s="1">
        <v>0</v>
      </c>
      <c r="G914" s="1">
        <f t="shared" si="14"/>
        <v>5410</v>
      </c>
    </row>
    <row r="915" spans="1:7" x14ac:dyDescent="0.15">
      <c r="A915" t="s">
        <v>1023</v>
      </c>
      <c r="B915" t="s">
        <v>1024</v>
      </c>
      <c r="C915" s="2" t="s">
        <v>625</v>
      </c>
      <c r="D915" s="2" t="s">
        <v>626</v>
      </c>
      <c r="E915" s="1">
        <v>3960</v>
      </c>
      <c r="F915" s="1">
        <v>0</v>
      </c>
      <c r="G915" s="1">
        <f t="shared" si="14"/>
        <v>3960</v>
      </c>
    </row>
    <row r="916" spans="1:7" x14ac:dyDescent="0.15">
      <c r="A916" t="s">
        <v>1324</v>
      </c>
      <c r="B916" t="s">
        <v>1325</v>
      </c>
      <c r="C916" s="2" t="s">
        <v>625</v>
      </c>
      <c r="D916" s="2" t="s">
        <v>626</v>
      </c>
      <c r="E916" s="1">
        <v>3530</v>
      </c>
      <c r="F916" s="1">
        <v>0</v>
      </c>
      <c r="G916" s="1">
        <f t="shared" si="14"/>
        <v>3530</v>
      </c>
    </row>
    <row r="917" spans="1:7" x14ac:dyDescent="0.15">
      <c r="A917" t="s">
        <v>108</v>
      </c>
      <c r="B917" t="s">
        <v>109</v>
      </c>
      <c r="C917" s="2" t="s">
        <v>104</v>
      </c>
      <c r="D917" s="2" t="s">
        <v>105</v>
      </c>
      <c r="E917" s="1">
        <v>1000</v>
      </c>
      <c r="F917" s="1">
        <v>0</v>
      </c>
      <c r="G917" s="1">
        <f t="shared" si="14"/>
        <v>1000</v>
      </c>
    </row>
    <row r="918" spans="1:7" x14ac:dyDescent="0.15">
      <c r="A918" t="s">
        <v>115</v>
      </c>
      <c r="B918" t="s">
        <v>109</v>
      </c>
      <c r="C918" s="2" t="s">
        <v>73</v>
      </c>
      <c r="D918" s="2" t="s">
        <v>74</v>
      </c>
      <c r="E918" s="1">
        <v>20000</v>
      </c>
      <c r="F918" s="1">
        <v>0</v>
      </c>
      <c r="G918" s="1">
        <f t="shared" si="14"/>
        <v>20000</v>
      </c>
    </row>
    <row r="919" spans="1:7" x14ac:dyDescent="0.15">
      <c r="A919" t="s">
        <v>176</v>
      </c>
      <c r="B919" t="s">
        <v>109</v>
      </c>
      <c r="C919" s="2" t="s">
        <v>158</v>
      </c>
      <c r="D919" s="2" t="s">
        <v>159</v>
      </c>
      <c r="E919" s="1">
        <v>3150</v>
      </c>
      <c r="F919" s="1">
        <v>0</v>
      </c>
      <c r="G919" s="1">
        <f t="shared" si="14"/>
        <v>3150</v>
      </c>
    </row>
    <row r="920" spans="1:7" x14ac:dyDescent="0.15">
      <c r="A920" t="s">
        <v>237</v>
      </c>
      <c r="B920" t="s">
        <v>109</v>
      </c>
      <c r="C920" s="2" t="s">
        <v>184</v>
      </c>
      <c r="D920" s="2" t="s">
        <v>186</v>
      </c>
      <c r="E920" s="1">
        <v>3150</v>
      </c>
      <c r="F920" s="1">
        <v>0</v>
      </c>
      <c r="G920" s="1">
        <f t="shared" si="14"/>
        <v>3150</v>
      </c>
    </row>
    <row r="921" spans="1:7" x14ac:dyDescent="0.15">
      <c r="A921" t="s">
        <v>1504</v>
      </c>
      <c r="B921" t="s">
        <v>109</v>
      </c>
      <c r="C921" s="2" t="s">
        <v>625</v>
      </c>
      <c r="D921" s="2" t="s">
        <v>626</v>
      </c>
      <c r="E921" s="1">
        <v>5722.5</v>
      </c>
      <c r="F921" s="1">
        <v>0</v>
      </c>
      <c r="G921" s="1">
        <f t="shared" si="14"/>
        <v>5722.5</v>
      </c>
    </row>
    <row r="922" spans="1:7" x14ac:dyDescent="0.15">
      <c r="A922" t="s">
        <v>1658</v>
      </c>
      <c r="B922" t="s">
        <v>1659</v>
      </c>
      <c r="C922" s="2" t="s">
        <v>625</v>
      </c>
      <c r="D922" s="2" t="s">
        <v>626</v>
      </c>
      <c r="E922" s="1">
        <v>1310</v>
      </c>
      <c r="F922" s="1">
        <v>0</v>
      </c>
      <c r="G922" s="1">
        <f t="shared" si="14"/>
        <v>1310</v>
      </c>
    </row>
    <row r="923" spans="1:7" x14ac:dyDescent="0.15">
      <c r="A923" t="s">
        <v>462</v>
      </c>
      <c r="B923" t="s">
        <v>463</v>
      </c>
      <c r="C923" s="2" t="s">
        <v>244</v>
      </c>
      <c r="D923" s="2" t="s">
        <v>353</v>
      </c>
      <c r="E923" s="1">
        <v>1500</v>
      </c>
      <c r="F923" s="1">
        <v>0</v>
      </c>
      <c r="G923" s="1">
        <f t="shared" si="14"/>
        <v>1500</v>
      </c>
    </row>
    <row r="924" spans="1:7" x14ac:dyDescent="0.15">
      <c r="A924" t="s">
        <v>2438</v>
      </c>
      <c r="B924" t="s">
        <v>463</v>
      </c>
      <c r="C924" s="2" t="s">
        <v>625</v>
      </c>
      <c r="D924" s="2" t="s">
        <v>626</v>
      </c>
      <c r="E924" s="1">
        <v>7920</v>
      </c>
      <c r="F924" s="1">
        <v>0</v>
      </c>
      <c r="G924" s="1">
        <f t="shared" si="14"/>
        <v>7920</v>
      </c>
    </row>
    <row r="925" spans="1:7" x14ac:dyDescent="0.15">
      <c r="A925" t="s">
        <v>2382</v>
      </c>
      <c r="B925" t="s">
        <v>2383</v>
      </c>
      <c r="C925" s="2" t="s">
        <v>625</v>
      </c>
      <c r="D925" s="2" t="s">
        <v>626</v>
      </c>
      <c r="E925" s="1">
        <v>1350</v>
      </c>
      <c r="F925" s="1">
        <v>0</v>
      </c>
      <c r="G925" s="1">
        <f t="shared" si="14"/>
        <v>1350</v>
      </c>
    </row>
    <row r="926" spans="1:7" x14ac:dyDescent="0.15">
      <c r="A926" t="s">
        <v>870</v>
      </c>
      <c r="B926" t="s">
        <v>871</v>
      </c>
      <c r="C926" s="2" t="s">
        <v>625</v>
      </c>
      <c r="D926" s="2" t="s">
        <v>626</v>
      </c>
      <c r="E926" s="1">
        <v>1520</v>
      </c>
      <c r="F926" s="1">
        <v>0</v>
      </c>
      <c r="G926" s="1">
        <f t="shared" si="14"/>
        <v>1520</v>
      </c>
    </row>
    <row r="927" spans="1:7" x14ac:dyDescent="0.15">
      <c r="A927" t="s">
        <v>339</v>
      </c>
      <c r="B927" t="s">
        <v>340</v>
      </c>
      <c r="C927" s="2" t="s">
        <v>244</v>
      </c>
      <c r="D927" s="2" t="s">
        <v>245</v>
      </c>
      <c r="E927" s="1">
        <v>500</v>
      </c>
      <c r="F927" s="1">
        <v>0</v>
      </c>
      <c r="G927" s="1">
        <f t="shared" si="14"/>
        <v>500</v>
      </c>
    </row>
    <row r="928" spans="1:7" x14ac:dyDescent="0.15">
      <c r="A928" t="s">
        <v>2205</v>
      </c>
      <c r="B928" t="s">
        <v>340</v>
      </c>
      <c r="C928" s="2" t="s">
        <v>625</v>
      </c>
      <c r="D928" s="2" t="s">
        <v>626</v>
      </c>
      <c r="E928" s="1">
        <v>2680</v>
      </c>
      <c r="F928" s="1">
        <v>0</v>
      </c>
      <c r="G928" s="1">
        <f t="shared" si="14"/>
        <v>2680</v>
      </c>
    </row>
    <row r="929" spans="1:7" x14ac:dyDescent="0.15">
      <c r="A929" t="s">
        <v>657</v>
      </c>
      <c r="B929" t="s">
        <v>658</v>
      </c>
      <c r="C929" s="2" t="s">
        <v>625</v>
      </c>
      <c r="D929" s="2" t="s">
        <v>626</v>
      </c>
      <c r="E929" s="1">
        <v>620</v>
      </c>
      <c r="F929" s="1">
        <v>0</v>
      </c>
      <c r="G929" s="1">
        <f t="shared" si="14"/>
        <v>620</v>
      </c>
    </row>
    <row r="930" spans="1:7" x14ac:dyDescent="0.15">
      <c r="A930" t="s">
        <v>1102</v>
      </c>
      <c r="B930" t="s">
        <v>1103</v>
      </c>
      <c r="C930" s="2" t="s">
        <v>625</v>
      </c>
      <c r="D930" s="2" t="s">
        <v>626</v>
      </c>
      <c r="E930" s="1">
        <v>7610</v>
      </c>
      <c r="F930" s="1">
        <v>0</v>
      </c>
      <c r="G930" s="1">
        <f t="shared" si="14"/>
        <v>7610</v>
      </c>
    </row>
    <row r="931" spans="1:7" x14ac:dyDescent="0.15">
      <c r="A931" t="s">
        <v>1948</v>
      </c>
      <c r="B931" t="s">
        <v>1949</v>
      </c>
      <c r="C931" s="2" t="s">
        <v>625</v>
      </c>
      <c r="D931" s="2" t="s">
        <v>626</v>
      </c>
      <c r="E931" s="1">
        <v>2700</v>
      </c>
      <c r="F931" s="1">
        <v>0</v>
      </c>
      <c r="G931" s="1">
        <f t="shared" si="14"/>
        <v>2700</v>
      </c>
    </row>
    <row r="932" spans="1:7" x14ac:dyDescent="0.15">
      <c r="A932" t="s">
        <v>1475</v>
      </c>
      <c r="B932" t="s">
        <v>1476</v>
      </c>
      <c r="C932" s="2" t="s">
        <v>625</v>
      </c>
      <c r="D932" s="2" t="s">
        <v>626</v>
      </c>
      <c r="E932" s="1">
        <v>2420</v>
      </c>
      <c r="F932" s="1">
        <v>0</v>
      </c>
      <c r="G932" s="1">
        <f t="shared" si="14"/>
        <v>2420</v>
      </c>
    </row>
    <row r="933" spans="1:7" x14ac:dyDescent="0.15">
      <c r="A933" t="s">
        <v>468</v>
      </c>
      <c r="B933" t="s">
        <v>469</v>
      </c>
      <c r="C933" s="2" t="s">
        <v>244</v>
      </c>
      <c r="D933" s="2" t="s">
        <v>353</v>
      </c>
      <c r="E933" s="1">
        <v>2720</v>
      </c>
      <c r="F933" s="1">
        <v>0</v>
      </c>
      <c r="G933" s="1">
        <f t="shared" si="14"/>
        <v>2720</v>
      </c>
    </row>
    <row r="934" spans="1:7" x14ac:dyDescent="0.15">
      <c r="A934" t="s">
        <v>1172</v>
      </c>
      <c r="B934" t="s">
        <v>1173</v>
      </c>
      <c r="C934" s="2" t="s">
        <v>625</v>
      </c>
      <c r="D934" s="2" t="s">
        <v>626</v>
      </c>
      <c r="E934" s="1">
        <v>750</v>
      </c>
      <c r="F934" s="1">
        <v>0</v>
      </c>
      <c r="G934" s="1">
        <f t="shared" si="14"/>
        <v>750</v>
      </c>
    </row>
    <row r="935" spans="1:7" x14ac:dyDescent="0.15">
      <c r="A935" t="s">
        <v>2132</v>
      </c>
      <c r="B935" t="s">
        <v>2133</v>
      </c>
      <c r="C935" s="2" t="s">
        <v>625</v>
      </c>
      <c r="D935" s="2" t="s">
        <v>626</v>
      </c>
      <c r="E935" s="1">
        <v>2145</v>
      </c>
      <c r="F935" s="1">
        <v>0</v>
      </c>
      <c r="G935" s="1">
        <f t="shared" si="14"/>
        <v>2145</v>
      </c>
    </row>
    <row r="936" spans="1:7" x14ac:dyDescent="0.15">
      <c r="A936" t="s">
        <v>1146</v>
      </c>
      <c r="B936" t="s">
        <v>1147</v>
      </c>
      <c r="C936" s="2" t="s">
        <v>625</v>
      </c>
      <c r="D936" s="2" t="s">
        <v>626</v>
      </c>
      <c r="E936" s="1">
        <v>2630</v>
      </c>
      <c r="F936" s="1">
        <v>0</v>
      </c>
      <c r="G936" s="1">
        <f t="shared" si="14"/>
        <v>2630</v>
      </c>
    </row>
    <row r="937" spans="1:7" x14ac:dyDescent="0.15">
      <c r="A937" t="s">
        <v>548</v>
      </c>
      <c r="B937" t="s">
        <v>549</v>
      </c>
      <c r="C937" s="2" t="s">
        <v>244</v>
      </c>
      <c r="D937" s="2" t="s">
        <v>353</v>
      </c>
      <c r="E937" s="1">
        <v>650</v>
      </c>
      <c r="F937" s="1">
        <v>0</v>
      </c>
      <c r="G937" s="1">
        <f t="shared" si="14"/>
        <v>650</v>
      </c>
    </row>
    <row r="938" spans="1:7" x14ac:dyDescent="0.15">
      <c r="A938" t="s">
        <v>1638</v>
      </c>
      <c r="B938" t="s">
        <v>1639</v>
      </c>
      <c r="C938" s="2" t="s">
        <v>625</v>
      </c>
      <c r="D938" s="2" t="s">
        <v>626</v>
      </c>
      <c r="E938" s="1">
        <v>5450</v>
      </c>
      <c r="F938" s="1">
        <v>0</v>
      </c>
      <c r="G938" s="1">
        <f t="shared" si="14"/>
        <v>5450</v>
      </c>
    </row>
    <row r="939" spans="1:7" x14ac:dyDescent="0.15">
      <c r="A939" t="s">
        <v>1028</v>
      </c>
      <c r="B939" t="s">
        <v>1029</v>
      </c>
      <c r="C939" s="2" t="s">
        <v>625</v>
      </c>
      <c r="D939" s="2" t="s">
        <v>626</v>
      </c>
      <c r="E939" s="1">
        <v>2885</v>
      </c>
      <c r="F939" s="1">
        <v>0</v>
      </c>
      <c r="G939" s="1">
        <f t="shared" si="14"/>
        <v>2885</v>
      </c>
    </row>
    <row r="940" spans="1:7" x14ac:dyDescent="0.15">
      <c r="A940" t="s">
        <v>2338</v>
      </c>
      <c r="B940" t="s">
        <v>2339</v>
      </c>
      <c r="C940" s="2" t="s">
        <v>625</v>
      </c>
      <c r="D940" s="2" t="s">
        <v>626</v>
      </c>
      <c r="E940" s="1">
        <v>4230</v>
      </c>
      <c r="F940" s="1">
        <v>0</v>
      </c>
      <c r="G940" s="1">
        <f t="shared" si="14"/>
        <v>4230</v>
      </c>
    </row>
    <row r="941" spans="1:7" x14ac:dyDescent="0.15">
      <c r="A941" t="s">
        <v>156</v>
      </c>
      <c r="B941" t="s">
        <v>157</v>
      </c>
      <c r="C941" s="2" t="s">
        <v>158</v>
      </c>
      <c r="D941" s="2" t="s">
        <v>159</v>
      </c>
      <c r="E941" s="1">
        <v>1730.5</v>
      </c>
      <c r="F941" s="1">
        <v>0</v>
      </c>
      <c r="G941" s="1">
        <f t="shared" si="14"/>
        <v>1730.5</v>
      </c>
    </row>
    <row r="942" spans="1:7" x14ac:dyDescent="0.15">
      <c r="A942" t="s">
        <v>200</v>
      </c>
      <c r="B942" t="s">
        <v>157</v>
      </c>
      <c r="C942" s="2" t="s">
        <v>184</v>
      </c>
      <c r="D942" s="2" t="s">
        <v>186</v>
      </c>
      <c r="E942" s="1">
        <v>828</v>
      </c>
      <c r="F942" s="1">
        <v>0</v>
      </c>
      <c r="G942" s="1">
        <f t="shared" si="14"/>
        <v>828</v>
      </c>
    </row>
    <row r="943" spans="1:7" x14ac:dyDescent="0.15">
      <c r="A943" t="s">
        <v>2356</v>
      </c>
      <c r="B943" t="s">
        <v>157</v>
      </c>
      <c r="C943" s="2" t="s">
        <v>625</v>
      </c>
      <c r="D943" s="2" t="s">
        <v>626</v>
      </c>
      <c r="E943" s="1">
        <v>259.58</v>
      </c>
      <c r="F943" s="1">
        <v>0</v>
      </c>
      <c r="G943" s="1">
        <f t="shared" si="14"/>
        <v>259.58</v>
      </c>
    </row>
    <row r="944" spans="1:7" x14ac:dyDescent="0.15">
      <c r="A944" t="s">
        <v>1627</v>
      </c>
      <c r="B944" t="s">
        <v>1628</v>
      </c>
      <c r="C944" s="2" t="s">
        <v>625</v>
      </c>
      <c r="D944" s="2" t="s">
        <v>626</v>
      </c>
      <c r="E944" s="1">
        <v>970</v>
      </c>
      <c r="F944" s="1">
        <v>0</v>
      </c>
      <c r="G944" s="1">
        <f t="shared" si="14"/>
        <v>970</v>
      </c>
    </row>
    <row r="945" spans="1:7" x14ac:dyDescent="0.15">
      <c r="A945" t="s">
        <v>1912</v>
      </c>
      <c r="B945" t="s">
        <v>1913</v>
      </c>
      <c r="C945" s="2" t="s">
        <v>625</v>
      </c>
      <c r="D945" s="2" t="s">
        <v>626</v>
      </c>
      <c r="E945" s="1">
        <v>2320</v>
      </c>
      <c r="F945" s="1">
        <v>0</v>
      </c>
      <c r="G945" s="1">
        <f t="shared" si="14"/>
        <v>2320</v>
      </c>
    </row>
    <row r="946" spans="1:7" x14ac:dyDescent="0.15">
      <c r="A946" t="s">
        <v>1067</v>
      </c>
      <c r="B946" t="s">
        <v>1068</v>
      </c>
      <c r="C946" s="2" t="s">
        <v>625</v>
      </c>
      <c r="D946" s="2" t="s">
        <v>626</v>
      </c>
      <c r="E946" s="1">
        <v>10175</v>
      </c>
      <c r="F946" s="1">
        <v>0</v>
      </c>
      <c r="G946" s="1">
        <f t="shared" si="14"/>
        <v>10175</v>
      </c>
    </row>
    <row r="947" spans="1:7" x14ac:dyDescent="0.15">
      <c r="A947" t="s">
        <v>380</v>
      </c>
      <c r="B947" t="s">
        <v>381</v>
      </c>
      <c r="C947" s="2" t="s">
        <v>244</v>
      </c>
      <c r="D947" s="2" t="s">
        <v>353</v>
      </c>
      <c r="E947" s="1">
        <v>670</v>
      </c>
      <c r="F947" s="1">
        <v>0</v>
      </c>
      <c r="G947" s="1">
        <f t="shared" si="14"/>
        <v>670</v>
      </c>
    </row>
    <row r="948" spans="1:7" x14ac:dyDescent="0.15">
      <c r="A948" t="s">
        <v>967</v>
      </c>
      <c r="B948" t="s">
        <v>381</v>
      </c>
      <c r="C948" s="2" t="s">
        <v>625</v>
      </c>
      <c r="D948" s="2" t="s">
        <v>626</v>
      </c>
      <c r="E948" s="1">
        <v>1270</v>
      </c>
      <c r="F948" s="1">
        <v>0</v>
      </c>
      <c r="G948" s="1">
        <f t="shared" si="14"/>
        <v>1270</v>
      </c>
    </row>
    <row r="949" spans="1:7" x14ac:dyDescent="0.15">
      <c r="A949" t="s">
        <v>262</v>
      </c>
      <c r="B949" t="s">
        <v>263</v>
      </c>
      <c r="C949" s="2" t="s">
        <v>244</v>
      </c>
      <c r="D949" s="2" t="s">
        <v>245</v>
      </c>
      <c r="E949" s="1">
        <v>11970</v>
      </c>
      <c r="F949" s="1">
        <v>0</v>
      </c>
      <c r="G949" s="1">
        <f t="shared" si="14"/>
        <v>11970</v>
      </c>
    </row>
    <row r="950" spans="1:7" x14ac:dyDescent="0.15">
      <c r="A950" t="s">
        <v>806</v>
      </c>
      <c r="B950" t="s">
        <v>263</v>
      </c>
      <c r="C950" s="2" t="s">
        <v>625</v>
      </c>
      <c r="D950" s="2" t="s">
        <v>626</v>
      </c>
      <c r="E950" s="1">
        <v>17630</v>
      </c>
      <c r="F950" s="1">
        <v>0</v>
      </c>
      <c r="G950" s="1">
        <f t="shared" si="14"/>
        <v>17630</v>
      </c>
    </row>
    <row r="951" spans="1:7" x14ac:dyDescent="0.15">
      <c r="A951" t="s">
        <v>442</v>
      </c>
      <c r="B951" t="s">
        <v>443</v>
      </c>
      <c r="C951" s="2" t="s">
        <v>244</v>
      </c>
      <c r="D951" s="2" t="s">
        <v>353</v>
      </c>
      <c r="E951" s="1">
        <v>660</v>
      </c>
      <c r="F951" s="1">
        <v>0</v>
      </c>
      <c r="G951" s="1">
        <f t="shared" si="14"/>
        <v>660</v>
      </c>
    </row>
    <row r="952" spans="1:7" x14ac:dyDescent="0.15">
      <c r="A952" t="s">
        <v>2346</v>
      </c>
      <c r="B952" t="s">
        <v>2347</v>
      </c>
      <c r="C952" s="2" t="s">
        <v>625</v>
      </c>
      <c r="D952" s="2" t="s">
        <v>626</v>
      </c>
      <c r="E952" s="1">
        <v>11735</v>
      </c>
      <c r="F952" s="1">
        <v>0</v>
      </c>
      <c r="G952" s="1">
        <f t="shared" si="14"/>
        <v>11735</v>
      </c>
    </row>
    <row r="953" spans="1:7" x14ac:dyDescent="0.15">
      <c r="A953" t="s">
        <v>460</v>
      </c>
      <c r="B953" t="s">
        <v>461</v>
      </c>
      <c r="C953" s="2" t="s">
        <v>244</v>
      </c>
      <c r="D953" s="2" t="s">
        <v>353</v>
      </c>
      <c r="E953" s="1">
        <v>750</v>
      </c>
      <c r="F953" s="1">
        <v>0</v>
      </c>
      <c r="G953" s="1">
        <f t="shared" si="14"/>
        <v>750</v>
      </c>
    </row>
    <row r="954" spans="1:7" x14ac:dyDescent="0.15">
      <c r="A954" t="s">
        <v>670</v>
      </c>
      <c r="B954" t="s">
        <v>461</v>
      </c>
      <c r="C954" s="2" t="s">
        <v>625</v>
      </c>
      <c r="D954" s="2" t="s">
        <v>626</v>
      </c>
      <c r="E954" s="1">
        <v>3160</v>
      </c>
      <c r="F954" s="1">
        <v>0</v>
      </c>
      <c r="G954" s="1">
        <f t="shared" si="14"/>
        <v>3160</v>
      </c>
    </row>
    <row r="955" spans="1:7" x14ac:dyDescent="0.15">
      <c r="A955" t="s">
        <v>476</v>
      </c>
      <c r="B955" t="s">
        <v>477</v>
      </c>
      <c r="C955" s="2" t="s">
        <v>244</v>
      </c>
      <c r="D955" s="2" t="s">
        <v>353</v>
      </c>
      <c r="E955" s="1">
        <v>1530</v>
      </c>
      <c r="F955" s="1">
        <v>0</v>
      </c>
      <c r="G955" s="1">
        <f t="shared" si="14"/>
        <v>1530</v>
      </c>
    </row>
    <row r="956" spans="1:7" x14ac:dyDescent="0.15">
      <c r="A956" t="s">
        <v>2184</v>
      </c>
      <c r="B956" t="s">
        <v>2185</v>
      </c>
      <c r="C956" s="2" t="s">
        <v>625</v>
      </c>
      <c r="D956" s="2" t="s">
        <v>626</v>
      </c>
      <c r="E956" s="1">
        <v>6475</v>
      </c>
      <c r="F956" s="1">
        <v>0</v>
      </c>
      <c r="G956" s="1">
        <f t="shared" si="14"/>
        <v>6475</v>
      </c>
    </row>
    <row r="957" spans="1:7" x14ac:dyDescent="0.15">
      <c r="A957" t="s">
        <v>1797</v>
      </c>
      <c r="B957" t="s">
        <v>1798</v>
      </c>
      <c r="C957" s="2" t="s">
        <v>625</v>
      </c>
      <c r="D957" s="2" t="s">
        <v>626</v>
      </c>
      <c r="E957" s="1">
        <v>2960</v>
      </c>
      <c r="F957" s="1">
        <v>0</v>
      </c>
      <c r="G957" s="1">
        <f t="shared" si="14"/>
        <v>2960</v>
      </c>
    </row>
    <row r="958" spans="1:7" x14ac:dyDescent="0.15">
      <c r="A958" t="s">
        <v>1732</v>
      </c>
      <c r="B958" t="s">
        <v>1733</v>
      </c>
      <c r="C958" s="2" t="s">
        <v>625</v>
      </c>
      <c r="D958" s="2" t="s">
        <v>626</v>
      </c>
      <c r="E958" s="1">
        <v>1340</v>
      </c>
      <c r="F958" s="1">
        <v>0</v>
      </c>
      <c r="G958" s="1">
        <f t="shared" si="14"/>
        <v>1340</v>
      </c>
    </row>
    <row r="959" spans="1:7" x14ac:dyDescent="0.15">
      <c r="A959" t="s">
        <v>2298</v>
      </c>
      <c r="B959" t="s">
        <v>2299</v>
      </c>
      <c r="C959" s="2" t="s">
        <v>625</v>
      </c>
      <c r="D959" s="2" t="s">
        <v>626</v>
      </c>
      <c r="E959" s="1">
        <v>1930</v>
      </c>
      <c r="F959" s="1">
        <v>0</v>
      </c>
      <c r="G959" s="1">
        <f t="shared" si="14"/>
        <v>1930</v>
      </c>
    </row>
    <row r="960" spans="1:7" x14ac:dyDescent="0.15">
      <c r="A960" t="s">
        <v>816</v>
      </c>
      <c r="B960" t="s">
        <v>817</v>
      </c>
      <c r="C960" s="2" t="s">
        <v>625</v>
      </c>
      <c r="D960" s="2" t="s">
        <v>626</v>
      </c>
      <c r="E960" s="1">
        <v>1230</v>
      </c>
      <c r="F960" s="1">
        <v>0</v>
      </c>
      <c r="G960" s="1">
        <f t="shared" si="14"/>
        <v>1230</v>
      </c>
    </row>
    <row r="961" spans="1:7" x14ac:dyDescent="0.15">
      <c r="A961" t="s">
        <v>1426</v>
      </c>
      <c r="B961" t="s">
        <v>1427</v>
      </c>
      <c r="C961" s="2" t="s">
        <v>625</v>
      </c>
      <c r="D961" s="2" t="s">
        <v>626</v>
      </c>
      <c r="E961" s="1">
        <v>14035</v>
      </c>
      <c r="F961" s="1">
        <v>0</v>
      </c>
      <c r="G961" s="1">
        <f t="shared" si="14"/>
        <v>14035</v>
      </c>
    </row>
    <row r="962" spans="1:7" x14ac:dyDescent="0.15">
      <c r="A962" t="s">
        <v>2432</v>
      </c>
      <c r="B962" t="s">
        <v>2433</v>
      </c>
      <c r="C962" s="2" t="s">
        <v>625</v>
      </c>
      <c r="D962" s="2" t="s">
        <v>626</v>
      </c>
      <c r="E962" s="1">
        <v>11425</v>
      </c>
      <c r="F962" s="1">
        <v>0</v>
      </c>
      <c r="G962" s="1">
        <f t="shared" si="14"/>
        <v>11425</v>
      </c>
    </row>
    <row r="963" spans="1:7" x14ac:dyDescent="0.15">
      <c r="A963" t="s">
        <v>653</v>
      </c>
      <c r="B963" t="s">
        <v>654</v>
      </c>
      <c r="C963" s="2" t="s">
        <v>625</v>
      </c>
      <c r="D963" s="2" t="s">
        <v>626</v>
      </c>
      <c r="E963" s="1">
        <v>7120</v>
      </c>
      <c r="F963" s="1">
        <v>0</v>
      </c>
      <c r="G963" s="1">
        <f t="shared" si="14"/>
        <v>7120</v>
      </c>
    </row>
    <row r="964" spans="1:7" x14ac:dyDescent="0.15">
      <c r="A964" t="s">
        <v>1636</v>
      </c>
      <c r="B964" t="s">
        <v>1637</v>
      </c>
      <c r="C964" s="2" t="s">
        <v>625</v>
      </c>
      <c r="D964" s="2" t="s">
        <v>626</v>
      </c>
      <c r="E964" s="1">
        <v>6000</v>
      </c>
      <c r="F964" s="1">
        <v>0</v>
      </c>
      <c r="G964" s="1">
        <f t="shared" si="14"/>
        <v>6000</v>
      </c>
    </row>
    <row r="965" spans="1:7" x14ac:dyDescent="0.15">
      <c r="A965" t="s">
        <v>2242</v>
      </c>
      <c r="B965" t="s">
        <v>2243</v>
      </c>
      <c r="C965" s="2" t="s">
        <v>625</v>
      </c>
      <c r="D965" s="2" t="s">
        <v>626</v>
      </c>
      <c r="E965" s="1">
        <v>50790</v>
      </c>
      <c r="F965" s="1">
        <v>0</v>
      </c>
      <c r="G965" s="1">
        <f t="shared" si="14"/>
        <v>50790</v>
      </c>
    </row>
    <row r="966" spans="1:7" x14ac:dyDescent="0.15">
      <c r="A966" t="s">
        <v>890</v>
      </c>
      <c r="B966" t="s">
        <v>891</v>
      </c>
      <c r="C966" s="2" t="s">
        <v>625</v>
      </c>
      <c r="D966" s="2" t="s">
        <v>626</v>
      </c>
      <c r="E966" s="1">
        <v>2620</v>
      </c>
      <c r="F966" s="1">
        <v>0</v>
      </c>
      <c r="G966" s="1">
        <f t="shared" ref="G966:G1029" si="15">E966-F966</f>
        <v>2620</v>
      </c>
    </row>
    <row r="967" spans="1:7" x14ac:dyDescent="0.15">
      <c r="A967" t="s">
        <v>2294</v>
      </c>
      <c r="B967" t="s">
        <v>2295</v>
      </c>
      <c r="C967" s="2" t="s">
        <v>625</v>
      </c>
      <c r="D967" s="2" t="s">
        <v>626</v>
      </c>
      <c r="E967" s="1">
        <v>1640</v>
      </c>
      <c r="F967" s="1">
        <v>0</v>
      </c>
      <c r="G967" s="1">
        <f t="shared" si="15"/>
        <v>1640</v>
      </c>
    </row>
    <row r="968" spans="1:7" x14ac:dyDescent="0.15">
      <c r="A968" t="s">
        <v>1140</v>
      </c>
      <c r="B968" t="s">
        <v>1141</v>
      </c>
      <c r="C968" s="2" t="s">
        <v>625</v>
      </c>
      <c r="D968" s="2" t="s">
        <v>626</v>
      </c>
      <c r="E968" s="1">
        <v>5530</v>
      </c>
      <c r="F968" s="1">
        <v>0</v>
      </c>
      <c r="G968" s="1">
        <f t="shared" si="15"/>
        <v>5530</v>
      </c>
    </row>
    <row r="969" spans="1:7" x14ac:dyDescent="0.15">
      <c r="A969" t="s">
        <v>2214</v>
      </c>
      <c r="B969" t="s">
        <v>2215</v>
      </c>
      <c r="C969" s="2" t="s">
        <v>625</v>
      </c>
      <c r="D969" s="2" t="s">
        <v>626</v>
      </c>
      <c r="E969" s="1">
        <v>7020</v>
      </c>
      <c r="F969" s="1">
        <v>0</v>
      </c>
      <c r="G969" s="1">
        <f t="shared" si="15"/>
        <v>7020</v>
      </c>
    </row>
    <row r="970" spans="1:7" x14ac:dyDescent="0.15">
      <c r="A970" t="s">
        <v>1509</v>
      </c>
      <c r="B970" t="s">
        <v>1510</v>
      </c>
      <c r="C970" s="2" t="s">
        <v>625</v>
      </c>
      <c r="D970" s="2" t="s">
        <v>626</v>
      </c>
      <c r="E970" s="1">
        <v>3190</v>
      </c>
      <c r="F970" s="1">
        <v>0</v>
      </c>
      <c r="G970" s="1">
        <f t="shared" si="15"/>
        <v>3190</v>
      </c>
    </row>
    <row r="971" spans="1:7" x14ac:dyDescent="0.15">
      <c r="A971" t="s">
        <v>1439</v>
      </c>
      <c r="B971" t="s">
        <v>1440</v>
      </c>
      <c r="C971" s="2" t="s">
        <v>625</v>
      </c>
      <c r="D971" s="2" t="s">
        <v>626</v>
      </c>
      <c r="E971" s="1">
        <v>820</v>
      </c>
      <c r="F971" s="1">
        <v>0</v>
      </c>
      <c r="G971" s="1">
        <f t="shared" si="15"/>
        <v>820</v>
      </c>
    </row>
    <row r="972" spans="1:7" x14ac:dyDescent="0.15">
      <c r="A972" t="s">
        <v>1532</v>
      </c>
      <c r="B972" t="s">
        <v>1533</v>
      </c>
      <c r="C972" s="2" t="s">
        <v>625</v>
      </c>
      <c r="D972" s="2" t="s">
        <v>626</v>
      </c>
      <c r="E972" s="1">
        <v>5390</v>
      </c>
      <c r="F972" s="1">
        <v>0</v>
      </c>
      <c r="G972" s="1">
        <f t="shared" si="15"/>
        <v>5390</v>
      </c>
    </row>
    <row r="973" spans="1:7" x14ac:dyDescent="0.15">
      <c r="A973" t="s">
        <v>578</v>
      </c>
      <c r="B973" t="s">
        <v>579</v>
      </c>
      <c r="C973" s="2" t="s">
        <v>244</v>
      </c>
      <c r="D973" s="2" t="s">
        <v>353</v>
      </c>
      <c r="E973" s="1">
        <v>600</v>
      </c>
      <c r="F973" s="1">
        <v>0</v>
      </c>
      <c r="G973" s="1">
        <f t="shared" si="15"/>
        <v>600</v>
      </c>
    </row>
    <row r="974" spans="1:7" x14ac:dyDescent="0.15">
      <c r="A974" t="s">
        <v>892</v>
      </c>
      <c r="B974" t="s">
        <v>579</v>
      </c>
      <c r="C974" s="2" t="s">
        <v>625</v>
      </c>
      <c r="D974" s="2" t="s">
        <v>626</v>
      </c>
      <c r="E974" s="1">
        <v>1780</v>
      </c>
      <c r="F974" s="1">
        <v>0</v>
      </c>
      <c r="G974" s="1">
        <f t="shared" si="15"/>
        <v>1780</v>
      </c>
    </row>
    <row r="975" spans="1:7" x14ac:dyDescent="0.15">
      <c r="A975" t="s">
        <v>1162</v>
      </c>
      <c r="B975" t="s">
        <v>1163</v>
      </c>
      <c r="C975" s="2" t="s">
        <v>625</v>
      </c>
      <c r="D975" s="2" t="s">
        <v>626</v>
      </c>
      <c r="E975" s="1">
        <v>2480</v>
      </c>
      <c r="F975" s="1">
        <v>0</v>
      </c>
      <c r="G975" s="1">
        <f t="shared" si="15"/>
        <v>2480</v>
      </c>
    </row>
    <row r="976" spans="1:7" x14ac:dyDescent="0.15">
      <c r="A976" t="s">
        <v>1694</v>
      </c>
      <c r="B976" t="s">
        <v>1695</v>
      </c>
      <c r="C976" s="2" t="s">
        <v>625</v>
      </c>
      <c r="D976" s="2" t="s">
        <v>626</v>
      </c>
      <c r="E976" s="1">
        <v>4300</v>
      </c>
      <c r="F976" s="1">
        <v>0</v>
      </c>
      <c r="G976" s="1">
        <f t="shared" si="15"/>
        <v>4300</v>
      </c>
    </row>
    <row r="977" spans="1:7" x14ac:dyDescent="0.15">
      <c r="A977" t="s">
        <v>1281</v>
      </c>
      <c r="B977" t="s">
        <v>1282</v>
      </c>
      <c r="C977" s="2" t="s">
        <v>625</v>
      </c>
      <c r="D977" s="2" t="s">
        <v>626</v>
      </c>
      <c r="E977" s="1">
        <v>580</v>
      </c>
      <c r="F977" s="1">
        <v>0</v>
      </c>
      <c r="G977" s="1">
        <f t="shared" si="15"/>
        <v>580</v>
      </c>
    </row>
    <row r="978" spans="1:7" x14ac:dyDescent="0.15">
      <c r="A978" t="s">
        <v>511</v>
      </c>
      <c r="B978" t="s">
        <v>512</v>
      </c>
      <c r="C978" s="2" t="s">
        <v>244</v>
      </c>
      <c r="D978" s="2" t="s">
        <v>353</v>
      </c>
      <c r="E978" s="1">
        <v>430</v>
      </c>
      <c r="F978" s="1">
        <v>0</v>
      </c>
      <c r="G978" s="1">
        <f t="shared" si="15"/>
        <v>430</v>
      </c>
    </row>
    <row r="979" spans="1:7" x14ac:dyDescent="0.15">
      <c r="A979" t="s">
        <v>782</v>
      </c>
      <c r="B979" t="s">
        <v>512</v>
      </c>
      <c r="C979" s="2" t="s">
        <v>625</v>
      </c>
      <c r="D979" s="2" t="s">
        <v>626</v>
      </c>
      <c r="E979" s="1">
        <v>2510</v>
      </c>
      <c r="F979" s="1">
        <v>0</v>
      </c>
      <c r="G979" s="1">
        <f t="shared" si="15"/>
        <v>2510</v>
      </c>
    </row>
    <row r="980" spans="1:7" x14ac:dyDescent="0.15">
      <c r="A980" t="s">
        <v>818</v>
      </c>
      <c r="B980" t="s">
        <v>819</v>
      </c>
      <c r="C980" s="2" t="s">
        <v>625</v>
      </c>
      <c r="D980" s="2" t="s">
        <v>626</v>
      </c>
      <c r="E980" s="1">
        <v>2810</v>
      </c>
      <c r="F980" s="1">
        <v>0</v>
      </c>
      <c r="G980" s="1">
        <f t="shared" si="15"/>
        <v>2810</v>
      </c>
    </row>
    <row r="981" spans="1:7" x14ac:dyDescent="0.15">
      <c r="A981" t="s">
        <v>492</v>
      </c>
      <c r="B981" t="s">
        <v>493</v>
      </c>
      <c r="C981" s="2" t="s">
        <v>244</v>
      </c>
      <c r="D981" s="2" t="s">
        <v>353</v>
      </c>
      <c r="E981" s="1">
        <v>1100</v>
      </c>
      <c r="F981" s="1">
        <v>0</v>
      </c>
      <c r="G981" s="1">
        <f t="shared" si="15"/>
        <v>1100</v>
      </c>
    </row>
    <row r="982" spans="1:7" x14ac:dyDescent="0.15">
      <c r="A982" t="s">
        <v>671</v>
      </c>
      <c r="B982" t="s">
        <v>493</v>
      </c>
      <c r="C982" s="2" t="s">
        <v>625</v>
      </c>
      <c r="D982" s="2" t="s">
        <v>626</v>
      </c>
      <c r="E982" s="1">
        <v>10160</v>
      </c>
      <c r="F982" s="1">
        <v>0</v>
      </c>
      <c r="G982" s="1">
        <f t="shared" si="15"/>
        <v>10160</v>
      </c>
    </row>
    <row r="983" spans="1:7" x14ac:dyDescent="0.15">
      <c r="A983" t="s">
        <v>2068</v>
      </c>
      <c r="B983" t="s">
        <v>2069</v>
      </c>
      <c r="C983" s="2" t="s">
        <v>625</v>
      </c>
      <c r="D983" s="2" t="s">
        <v>626</v>
      </c>
      <c r="E983" s="1">
        <v>4800</v>
      </c>
      <c r="F983" s="1">
        <v>0</v>
      </c>
      <c r="G983" s="1">
        <f t="shared" si="15"/>
        <v>4800</v>
      </c>
    </row>
    <row r="984" spans="1:7" x14ac:dyDescent="0.15">
      <c r="A984" t="s">
        <v>1954</v>
      </c>
      <c r="B984" t="s">
        <v>1955</v>
      </c>
      <c r="C984" s="2" t="s">
        <v>625</v>
      </c>
      <c r="D984" s="2" t="s">
        <v>626</v>
      </c>
      <c r="E984" s="1">
        <v>2340</v>
      </c>
      <c r="F984" s="1">
        <v>0</v>
      </c>
      <c r="G984" s="1">
        <f t="shared" si="15"/>
        <v>2340</v>
      </c>
    </row>
    <row r="985" spans="1:7" x14ac:dyDescent="0.15">
      <c r="A985" t="s">
        <v>607</v>
      </c>
      <c r="B985" t="s">
        <v>608</v>
      </c>
      <c r="C985" s="2" t="s">
        <v>244</v>
      </c>
      <c r="D985" s="2" t="s">
        <v>353</v>
      </c>
      <c r="E985" s="1">
        <v>580</v>
      </c>
      <c r="F985" s="1">
        <v>0</v>
      </c>
      <c r="G985" s="1">
        <f t="shared" si="15"/>
        <v>580</v>
      </c>
    </row>
    <row r="986" spans="1:7" x14ac:dyDescent="0.15">
      <c r="A986" t="s">
        <v>644</v>
      </c>
      <c r="B986" t="s">
        <v>608</v>
      </c>
      <c r="C986" s="2" t="s">
        <v>625</v>
      </c>
      <c r="D986" s="2" t="s">
        <v>626</v>
      </c>
      <c r="E986" s="1">
        <v>1170</v>
      </c>
      <c r="F986" s="1">
        <v>0</v>
      </c>
      <c r="G986" s="1">
        <f t="shared" si="15"/>
        <v>1170</v>
      </c>
    </row>
    <row r="987" spans="1:7" x14ac:dyDescent="0.15">
      <c r="A987" t="s">
        <v>378</v>
      </c>
      <c r="B987" t="s">
        <v>379</v>
      </c>
      <c r="C987" s="2" t="s">
        <v>244</v>
      </c>
      <c r="D987" s="2" t="s">
        <v>353</v>
      </c>
      <c r="E987" s="1">
        <v>800</v>
      </c>
      <c r="F987" s="1">
        <v>0</v>
      </c>
      <c r="G987" s="1">
        <f t="shared" si="15"/>
        <v>800</v>
      </c>
    </row>
    <row r="988" spans="1:7" x14ac:dyDescent="0.15">
      <c r="A988" t="s">
        <v>2384</v>
      </c>
      <c r="B988" t="s">
        <v>379</v>
      </c>
      <c r="C988" s="2" t="s">
        <v>625</v>
      </c>
      <c r="D988" s="2" t="s">
        <v>626</v>
      </c>
      <c r="E988" s="1">
        <v>1800</v>
      </c>
      <c r="F988" s="1">
        <v>0</v>
      </c>
      <c r="G988" s="1">
        <f t="shared" si="15"/>
        <v>1800</v>
      </c>
    </row>
    <row r="989" spans="1:7" x14ac:dyDescent="0.15">
      <c r="A989" t="s">
        <v>1121</v>
      </c>
      <c r="B989" t="s">
        <v>1122</v>
      </c>
      <c r="C989" s="2" t="s">
        <v>625</v>
      </c>
      <c r="D989" s="2" t="s">
        <v>626</v>
      </c>
      <c r="E989" s="1">
        <v>1750</v>
      </c>
      <c r="F989" s="1">
        <v>0</v>
      </c>
      <c r="G989" s="1">
        <f t="shared" si="15"/>
        <v>1750</v>
      </c>
    </row>
    <row r="990" spans="1:7" x14ac:dyDescent="0.15">
      <c r="A990" t="s">
        <v>991</v>
      </c>
      <c r="B990" t="s">
        <v>992</v>
      </c>
      <c r="C990" s="2" t="s">
        <v>625</v>
      </c>
      <c r="D990" s="2" t="s">
        <v>626</v>
      </c>
      <c r="E990" s="1">
        <v>2630</v>
      </c>
      <c r="F990" s="1">
        <v>0</v>
      </c>
      <c r="G990" s="1">
        <f t="shared" si="15"/>
        <v>2630</v>
      </c>
    </row>
    <row r="991" spans="1:7" x14ac:dyDescent="0.15">
      <c r="A991" t="s">
        <v>1910</v>
      </c>
      <c r="B991" t="s">
        <v>1911</v>
      </c>
      <c r="C991" s="2" t="s">
        <v>625</v>
      </c>
      <c r="D991" s="2" t="s">
        <v>626</v>
      </c>
      <c r="E991" s="1">
        <v>3010</v>
      </c>
      <c r="F991" s="1">
        <v>0</v>
      </c>
      <c r="G991" s="1">
        <f t="shared" si="15"/>
        <v>3010</v>
      </c>
    </row>
    <row r="992" spans="1:7" x14ac:dyDescent="0.15">
      <c r="A992" t="s">
        <v>2434</v>
      </c>
      <c r="B992" t="s">
        <v>2435</v>
      </c>
      <c r="C992" s="2" t="s">
        <v>625</v>
      </c>
      <c r="D992" s="2" t="s">
        <v>626</v>
      </c>
      <c r="E992" s="1">
        <v>4410</v>
      </c>
      <c r="F992" s="1">
        <v>0</v>
      </c>
      <c r="G992" s="1">
        <f t="shared" si="15"/>
        <v>4410</v>
      </c>
    </row>
    <row r="993" spans="1:7" x14ac:dyDescent="0.15">
      <c r="A993" t="s">
        <v>2302</v>
      </c>
      <c r="B993" t="s">
        <v>2303</v>
      </c>
      <c r="C993" s="2" t="s">
        <v>625</v>
      </c>
      <c r="D993" s="2" t="s">
        <v>626</v>
      </c>
      <c r="E993" s="1">
        <v>6070</v>
      </c>
      <c r="F993" s="1">
        <v>0</v>
      </c>
      <c r="G993" s="1">
        <f t="shared" si="15"/>
        <v>6070</v>
      </c>
    </row>
    <row r="994" spans="1:7" x14ac:dyDescent="0.15">
      <c r="A994" t="s">
        <v>1460</v>
      </c>
      <c r="B994" t="s">
        <v>1461</v>
      </c>
      <c r="C994" s="2" t="s">
        <v>625</v>
      </c>
      <c r="D994" s="2" t="s">
        <v>626</v>
      </c>
      <c r="E994" s="1">
        <v>5950</v>
      </c>
      <c r="F994" s="1">
        <v>0</v>
      </c>
      <c r="G994" s="1">
        <f t="shared" si="15"/>
        <v>5950</v>
      </c>
    </row>
    <row r="995" spans="1:7" x14ac:dyDescent="0.15">
      <c r="A995" t="s">
        <v>520</v>
      </c>
      <c r="B995" t="s">
        <v>521</v>
      </c>
      <c r="C995" s="2" t="s">
        <v>244</v>
      </c>
      <c r="D995" s="2" t="s">
        <v>353</v>
      </c>
      <c r="E995" s="1">
        <v>810</v>
      </c>
      <c r="F995" s="1">
        <v>0</v>
      </c>
      <c r="G995" s="1">
        <f t="shared" si="15"/>
        <v>810</v>
      </c>
    </row>
    <row r="996" spans="1:7" x14ac:dyDescent="0.15">
      <c r="A996" t="s">
        <v>2160</v>
      </c>
      <c r="B996" t="s">
        <v>521</v>
      </c>
      <c r="C996" s="2" t="s">
        <v>625</v>
      </c>
      <c r="D996" s="2" t="s">
        <v>626</v>
      </c>
      <c r="E996" s="1">
        <v>1860</v>
      </c>
      <c r="F996" s="1">
        <v>0</v>
      </c>
      <c r="G996" s="1">
        <f t="shared" si="15"/>
        <v>1860</v>
      </c>
    </row>
    <row r="997" spans="1:7" x14ac:dyDescent="0.15">
      <c r="A997" t="s">
        <v>1758</v>
      </c>
      <c r="B997" t="s">
        <v>1759</v>
      </c>
      <c r="C997" s="2" t="s">
        <v>625</v>
      </c>
      <c r="D997" s="2" t="s">
        <v>626</v>
      </c>
      <c r="E997" s="1">
        <v>4430</v>
      </c>
      <c r="F997" s="1">
        <v>0</v>
      </c>
      <c r="G997" s="1">
        <f t="shared" si="15"/>
        <v>4430</v>
      </c>
    </row>
    <row r="998" spans="1:7" x14ac:dyDescent="0.15">
      <c r="A998" t="s">
        <v>763</v>
      </c>
      <c r="B998" t="s">
        <v>764</v>
      </c>
      <c r="C998" s="2" t="s">
        <v>625</v>
      </c>
      <c r="D998" s="2" t="s">
        <v>626</v>
      </c>
      <c r="E998" s="1">
        <v>1660</v>
      </c>
      <c r="F998" s="1">
        <v>0</v>
      </c>
      <c r="G998" s="1">
        <f t="shared" si="15"/>
        <v>1660</v>
      </c>
    </row>
    <row r="999" spans="1:7" x14ac:dyDescent="0.15">
      <c r="A999" t="s">
        <v>1054</v>
      </c>
      <c r="B999" t="s">
        <v>1055</v>
      </c>
      <c r="C999" s="2" t="s">
        <v>625</v>
      </c>
      <c r="D999" s="2" t="s">
        <v>626</v>
      </c>
      <c r="E999" s="1">
        <v>970</v>
      </c>
      <c r="F999" s="1">
        <v>0</v>
      </c>
      <c r="G999" s="1">
        <f t="shared" si="15"/>
        <v>970</v>
      </c>
    </row>
    <row r="1000" spans="1:7" x14ac:dyDescent="0.15">
      <c r="A1000" t="s">
        <v>372</v>
      </c>
      <c r="B1000" t="s">
        <v>373</v>
      </c>
      <c r="C1000" s="2" t="s">
        <v>244</v>
      </c>
      <c r="D1000" s="2" t="s">
        <v>353</v>
      </c>
      <c r="E1000" s="1">
        <v>1250</v>
      </c>
      <c r="F1000" s="1">
        <v>0</v>
      </c>
      <c r="G1000" s="1">
        <f t="shared" si="15"/>
        <v>1250</v>
      </c>
    </row>
    <row r="1001" spans="1:7" x14ac:dyDescent="0.15">
      <c r="A1001" t="s">
        <v>1613</v>
      </c>
      <c r="B1001" t="s">
        <v>373</v>
      </c>
      <c r="C1001" s="2" t="s">
        <v>625</v>
      </c>
      <c r="D1001" s="2" t="s">
        <v>626</v>
      </c>
      <c r="E1001" s="1">
        <v>5170</v>
      </c>
      <c r="F1001" s="1">
        <v>0</v>
      </c>
      <c r="G1001" s="1">
        <f t="shared" si="15"/>
        <v>5170</v>
      </c>
    </row>
    <row r="1002" spans="1:7" x14ac:dyDescent="0.15">
      <c r="A1002" t="s">
        <v>947</v>
      </c>
      <c r="B1002" t="s">
        <v>948</v>
      </c>
      <c r="C1002" s="2" t="s">
        <v>625</v>
      </c>
      <c r="D1002" s="2" t="s">
        <v>626</v>
      </c>
      <c r="E1002" s="1">
        <v>1120</v>
      </c>
      <c r="F1002" s="1">
        <v>0</v>
      </c>
      <c r="G1002" s="1">
        <f t="shared" si="15"/>
        <v>1120</v>
      </c>
    </row>
    <row r="1003" spans="1:7" x14ac:dyDescent="0.15">
      <c r="A1003" t="s">
        <v>953</v>
      </c>
      <c r="B1003" t="s">
        <v>954</v>
      </c>
      <c r="C1003" s="2" t="s">
        <v>625</v>
      </c>
      <c r="D1003" s="2" t="s">
        <v>626</v>
      </c>
      <c r="E1003" s="1">
        <v>12285</v>
      </c>
      <c r="F1003" s="1">
        <v>0</v>
      </c>
      <c r="G1003" s="1">
        <f t="shared" si="15"/>
        <v>12285</v>
      </c>
    </row>
    <row r="1004" spans="1:7" x14ac:dyDescent="0.15">
      <c r="A1004" t="s">
        <v>1977</v>
      </c>
      <c r="B1004" t="s">
        <v>1978</v>
      </c>
      <c r="C1004" s="2" t="s">
        <v>625</v>
      </c>
      <c r="D1004" s="2" t="s">
        <v>626</v>
      </c>
      <c r="E1004" s="1">
        <v>780</v>
      </c>
      <c r="F1004" s="1">
        <v>0</v>
      </c>
      <c r="G1004" s="1">
        <f t="shared" si="15"/>
        <v>780</v>
      </c>
    </row>
    <row r="1005" spans="1:7" x14ac:dyDescent="0.15">
      <c r="A1005" t="s">
        <v>1454</v>
      </c>
      <c r="B1005" t="s">
        <v>1455</v>
      </c>
      <c r="C1005" s="2" t="s">
        <v>625</v>
      </c>
      <c r="D1005" s="2" t="s">
        <v>626</v>
      </c>
      <c r="E1005" s="1">
        <v>2160</v>
      </c>
      <c r="F1005" s="1">
        <v>0</v>
      </c>
      <c r="G1005" s="1">
        <f t="shared" si="15"/>
        <v>2160</v>
      </c>
    </row>
    <row r="1006" spans="1:7" x14ac:dyDescent="0.15">
      <c r="A1006" t="s">
        <v>804</v>
      </c>
      <c r="B1006" t="s">
        <v>805</v>
      </c>
      <c r="C1006" s="2" t="s">
        <v>625</v>
      </c>
      <c r="D1006" s="2" t="s">
        <v>626</v>
      </c>
      <c r="E1006" s="1">
        <v>155610</v>
      </c>
      <c r="F1006" s="1">
        <v>0</v>
      </c>
      <c r="G1006" s="1">
        <f t="shared" si="15"/>
        <v>155610</v>
      </c>
    </row>
    <row r="1007" spans="1:7" x14ac:dyDescent="0.15">
      <c r="A1007" t="s">
        <v>562</v>
      </c>
      <c r="B1007" t="s">
        <v>563</v>
      </c>
      <c r="C1007" s="2" t="s">
        <v>244</v>
      </c>
      <c r="D1007" s="2" t="s">
        <v>353</v>
      </c>
      <c r="E1007" s="1">
        <v>1080</v>
      </c>
      <c r="F1007" s="1">
        <v>0</v>
      </c>
      <c r="G1007" s="1">
        <f t="shared" si="15"/>
        <v>1080</v>
      </c>
    </row>
    <row r="1008" spans="1:7" x14ac:dyDescent="0.15">
      <c r="A1008" t="s">
        <v>498</v>
      </c>
      <c r="B1008" t="s">
        <v>499</v>
      </c>
      <c r="C1008" s="2" t="s">
        <v>244</v>
      </c>
      <c r="D1008" s="2" t="s">
        <v>353</v>
      </c>
      <c r="E1008" s="1">
        <v>640</v>
      </c>
      <c r="F1008" s="1">
        <v>0</v>
      </c>
      <c r="G1008" s="1">
        <f t="shared" si="15"/>
        <v>640</v>
      </c>
    </row>
    <row r="1009" spans="1:7" x14ac:dyDescent="0.15">
      <c r="A1009" t="s">
        <v>1696</v>
      </c>
      <c r="B1009" t="s">
        <v>499</v>
      </c>
      <c r="C1009" s="2" t="s">
        <v>625</v>
      </c>
      <c r="D1009" s="2" t="s">
        <v>626</v>
      </c>
      <c r="E1009" s="1">
        <v>1480</v>
      </c>
      <c r="F1009" s="1">
        <v>0</v>
      </c>
      <c r="G1009" s="1">
        <f t="shared" si="15"/>
        <v>1480</v>
      </c>
    </row>
    <row r="1010" spans="1:7" x14ac:dyDescent="0.15">
      <c r="A1010" t="s">
        <v>1337</v>
      </c>
      <c r="B1010" t="s">
        <v>1338</v>
      </c>
      <c r="C1010" s="2" t="s">
        <v>625</v>
      </c>
      <c r="D1010" s="2" t="s">
        <v>626</v>
      </c>
      <c r="E1010" s="1">
        <v>5524.12</v>
      </c>
      <c r="F1010" s="1">
        <v>0</v>
      </c>
      <c r="G1010" s="1">
        <f t="shared" si="15"/>
        <v>5524.12</v>
      </c>
    </row>
    <row r="1011" spans="1:7" x14ac:dyDescent="0.15">
      <c r="A1011" t="s">
        <v>2219</v>
      </c>
      <c r="B1011" t="s">
        <v>2220</v>
      </c>
      <c r="C1011" s="2" t="s">
        <v>625</v>
      </c>
      <c r="D1011" s="2" t="s">
        <v>626</v>
      </c>
      <c r="E1011" s="1">
        <v>11440</v>
      </c>
      <c r="F1011" s="1">
        <v>0</v>
      </c>
      <c r="G1011" s="1">
        <f t="shared" si="15"/>
        <v>11440</v>
      </c>
    </row>
    <row r="1012" spans="1:7" x14ac:dyDescent="0.15">
      <c r="A1012" t="s">
        <v>1255</v>
      </c>
      <c r="B1012" t="s">
        <v>1256</v>
      </c>
      <c r="C1012" s="2" t="s">
        <v>625</v>
      </c>
      <c r="D1012" s="2" t="s">
        <v>626</v>
      </c>
      <c r="E1012" s="1">
        <v>3500</v>
      </c>
      <c r="F1012" s="1">
        <v>0</v>
      </c>
      <c r="G1012" s="1">
        <f t="shared" si="15"/>
        <v>3500</v>
      </c>
    </row>
    <row r="1013" spans="1:7" x14ac:dyDescent="0.15">
      <c r="A1013" t="s">
        <v>2342</v>
      </c>
      <c r="B1013" t="s">
        <v>2343</v>
      </c>
      <c r="C1013" s="2" t="s">
        <v>625</v>
      </c>
      <c r="D1013" s="2" t="s">
        <v>626</v>
      </c>
      <c r="E1013" s="1">
        <v>3600</v>
      </c>
      <c r="F1013" s="1">
        <v>0</v>
      </c>
      <c r="G1013" s="1">
        <f t="shared" si="15"/>
        <v>3600</v>
      </c>
    </row>
    <row r="1014" spans="1:7" x14ac:dyDescent="0.15">
      <c r="A1014" t="s">
        <v>1096</v>
      </c>
      <c r="B1014" t="s">
        <v>1097</v>
      </c>
      <c r="C1014" s="2" t="s">
        <v>625</v>
      </c>
      <c r="D1014" s="2" t="s">
        <v>626</v>
      </c>
      <c r="E1014" s="1">
        <v>7910</v>
      </c>
      <c r="F1014" s="1">
        <v>0</v>
      </c>
      <c r="G1014" s="1">
        <f t="shared" si="15"/>
        <v>7910</v>
      </c>
    </row>
    <row r="1015" spans="1:7" x14ac:dyDescent="0.15">
      <c r="A1015" t="s">
        <v>1998</v>
      </c>
      <c r="B1015" t="s">
        <v>1999</v>
      </c>
      <c r="C1015" s="2" t="s">
        <v>625</v>
      </c>
      <c r="D1015" s="2" t="s">
        <v>626</v>
      </c>
      <c r="E1015" s="1">
        <v>1320</v>
      </c>
      <c r="F1015" s="1">
        <v>0</v>
      </c>
      <c r="G1015" s="1">
        <f t="shared" si="15"/>
        <v>1320</v>
      </c>
    </row>
    <row r="1016" spans="1:7" x14ac:dyDescent="0.15">
      <c r="A1016" t="s">
        <v>2048</v>
      </c>
      <c r="B1016" t="s">
        <v>2049</v>
      </c>
      <c r="C1016" s="2" t="s">
        <v>625</v>
      </c>
      <c r="D1016" s="2" t="s">
        <v>626</v>
      </c>
      <c r="E1016" s="1">
        <v>4890</v>
      </c>
      <c r="F1016" s="1">
        <v>0</v>
      </c>
      <c r="G1016" s="1">
        <f t="shared" si="15"/>
        <v>4890</v>
      </c>
    </row>
    <row r="1017" spans="1:7" x14ac:dyDescent="0.15">
      <c r="A1017" t="s">
        <v>1241</v>
      </c>
      <c r="B1017" t="s">
        <v>1242</v>
      </c>
      <c r="C1017" s="2" t="s">
        <v>625</v>
      </c>
      <c r="D1017" s="2" t="s">
        <v>626</v>
      </c>
      <c r="E1017" s="1">
        <v>2150</v>
      </c>
      <c r="F1017" s="1">
        <v>0</v>
      </c>
      <c r="G1017" s="1">
        <f t="shared" si="15"/>
        <v>2150</v>
      </c>
    </row>
    <row r="1018" spans="1:7" x14ac:dyDescent="0.15">
      <c r="A1018" t="s">
        <v>1924</v>
      </c>
      <c r="B1018" t="s">
        <v>1925</v>
      </c>
      <c r="C1018" s="2" t="s">
        <v>625</v>
      </c>
      <c r="D1018" s="2" t="s">
        <v>626</v>
      </c>
      <c r="E1018" s="1">
        <v>7250</v>
      </c>
      <c r="F1018" s="1">
        <v>0</v>
      </c>
      <c r="G1018" s="1">
        <f t="shared" si="15"/>
        <v>7250</v>
      </c>
    </row>
    <row r="1019" spans="1:7" x14ac:dyDescent="0.15">
      <c r="A1019" t="s">
        <v>884</v>
      </c>
      <c r="B1019" t="s">
        <v>885</v>
      </c>
      <c r="C1019" s="2" t="s">
        <v>625</v>
      </c>
      <c r="D1019" s="2" t="s">
        <v>626</v>
      </c>
      <c r="E1019" s="1">
        <v>2320</v>
      </c>
      <c r="F1019" s="1">
        <v>0</v>
      </c>
      <c r="G1019" s="1">
        <f t="shared" si="15"/>
        <v>2320</v>
      </c>
    </row>
    <row r="1020" spans="1:7" x14ac:dyDescent="0.15">
      <c r="A1020" t="s">
        <v>936</v>
      </c>
      <c r="B1020" t="s">
        <v>937</v>
      </c>
      <c r="C1020" s="2" t="s">
        <v>625</v>
      </c>
      <c r="D1020" s="2" t="s">
        <v>626</v>
      </c>
      <c r="E1020" s="1">
        <v>5125</v>
      </c>
      <c r="F1020" s="1">
        <v>0</v>
      </c>
      <c r="G1020" s="1">
        <f t="shared" si="15"/>
        <v>5125</v>
      </c>
    </row>
    <row r="1021" spans="1:7" x14ac:dyDescent="0.15">
      <c r="A1021" t="s">
        <v>1467</v>
      </c>
      <c r="B1021" t="s">
        <v>1468</v>
      </c>
      <c r="C1021" s="2" t="s">
        <v>625</v>
      </c>
      <c r="D1021" s="2" t="s">
        <v>626</v>
      </c>
      <c r="E1021" s="1">
        <v>1300</v>
      </c>
      <c r="F1021" s="1">
        <v>0</v>
      </c>
      <c r="G1021" s="1">
        <f t="shared" si="15"/>
        <v>1300</v>
      </c>
    </row>
    <row r="1022" spans="1:7" x14ac:dyDescent="0.15">
      <c r="A1022" t="s">
        <v>2084</v>
      </c>
      <c r="B1022" t="s">
        <v>2085</v>
      </c>
      <c r="C1022" s="2" t="s">
        <v>625</v>
      </c>
      <c r="D1022" s="2" t="s">
        <v>626</v>
      </c>
      <c r="E1022" s="1">
        <v>3360</v>
      </c>
      <c r="F1022" s="1">
        <v>0</v>
      </c>
      <c r="G1022" s="1">
        <f t="shared" si="15"/>
        <v>3360</v>
      </c>
    </row>
    <row r="1023" spans="1:7" x14ac:dyDescent="0.15">
      <c r="A1023" t="s">
        <v>2222</v>
      </c>
      <c r="B1023" t="s">
        <v>2223</v>
      </c>
      <c r="C1023" s="2" t="s">
        <v>625</v>
      </c>
      <c r="D1023" s="2" t="s">
        <v>626</v>
      </c>
      <c r="E1023" s="1">
        <v>7970</v>
      </c>
      <c r="F1023" s="1">
        <v>0</v>
      </c>
      <c r="G1023" s="1">
        <f t="shared" si="15"/>
        <v>7970</v>
      </c>
    </row>
    <row r="1024" spans="1:7" x14ac:dyDescent="0.15">
      <c r="A1024" t="s">
        <v>2101</v>
      </c>
      <c r="B1024" t="s">
        <v>2102</v>
      </c>
      <c r="C1024" s="2" t="s">
        <v>625</v>
      </c>
      <c r="D1024" s="2" t="s">
        <v>626</v>
      </c>
      <c r="E1024" s="1">
        <v>27040</v>
      </c>
      <c r="F1024" s="1">
        <v>0</v>
      </c>
      <c r="G1024" s="1">
        <f t="shared" si="15"/>
        <v>27040</v>
      </c>
    </row>
    <row r="1025" spans="1:7" x14ac:dyDescent="0.15">
      <c r="A1025" t="s">
        <v>2385</v>
      </c>
      <c r="B1025" t="s">
        <v>2386</v>
      </c>
      <c r="C1025" s="2" t="s">
        <v>625</v>
      </c>
      <c r="D1025" s="2" t="s">
        <v>626</v>
      </c>
      <c r="E1025" s="1">
        <v>2470.38</v>
      </c>
      <c r="F1025" s="1">
        <v>0</v>
      </c>
      <c r="G1025" s="1">
        <f t="shared" si="15"/>
        <v>2470.38</v>
      </c>
    </row>
    <row r="1026" spans="1:7" x14ac:dyDescent="0.15">
      <c r="A1026" t="s">
        <v>170</v>
      </c>
      <c r="B1026" t="s">
        <v>171</v>
      </c>
      <c r="C1026" s="2" t="s">
        <v>158</v>
      </c>
      <c r="D1026" s="2" t="s">
        <v>159</v>
      </c>
      <c r="E1026" s="1">
        <v>11100</v>
      </c>
      <c r="F1026" s="1">
        <v>0</v>
      </c>
      <c r="G1026" s="1">
        <f t="shared" si="15"/>
        <v>11100</v>
      </c>
    </row>
    <row r="1027" spans="1:7" x14ac:dyDescent="0.15">
      <c r="A1027" t="s">
        <v>1059</v>
      </c>
      <c r="B1027" t="s">
        <v>171</v>
      </c>
      <c r="C1027" s="2" t="s">
        <v>625</v>
      </c>
      <c r="D1027" s="2" t="s">
        <v>626</v>
      </c>
      <c r="E1027" s="1">
        <v>15115</v>
      </c>
      <c r="F1027" s="1">
        <v>0</v>
      </c>
      <c r="G1027" s="1">
        <f t="shared" si="15"/>
        <v>15115</v>
      </c>
    </row>
    <row r="1028" spans="1:7" x14ac:dyDescent="0.15">
      <c r="A1028" t="s">
        <v>852</v>
      </c>
      <c r="B1028" t="s">
        <v>853</v>
      </c>
      <c r="C1028" s="2" t="s">
        <v>625</v>
      </c>
      <c r="D1028" s="2" t="s">
        <v>626</v>
      </c>
      <c r="E1028" s="1">
        <v>1265</v>
      </c>
      <c r="F1028" s="1">
        <v>0</v>
      </c>
      <c r="G1028" s="1">
        <f t="shared" si="15"/>
        <v>1265</v>
      </c>
    </row>
    <row r="1029" spans="1:7" x14ac:dyDescent="0.15">
      <c r="A1029" t="s">
        <v>822</v>
      </c>
      <c r="B1029" t="s">
        <v>823</v>
      </c>
      <c r="C1029" s="2" t="s">
        <v>625</v>
      </c>
      <c r="D1029" s="2" t="s">
        <v>626</v>
      </c>
      <c r="E1029" s="1">
        <v>3030</v>
      </c>
      <c r="F1029" s="1">
        <v>0</v>
      </c>
      <c r="G1029" s="1">
        <f t="shared" si="15"/>
        <v>3030</v>
      </c>
    </row>
    <row r="1030" spans="1:7" x14ac:dyDescent="0.15">
      <c r="A1030" t="s">
        <v>2052</v>
      </c>
      <c r="B1030" t="s">
        <v>2053</v>
      </c>
      <c r="C1030" s="2" t="s">
        <v>625</v>
      </c>
      <c r="D1030" s="2" t="s">
        <v>626</v>
      </c>
      <c r="E1030" s="1">
        <v>600</v>
      </c>
      <c r="F1030" s="1">
        <v>0</v>
      </c>
      <c r="G1030" s="1">
        <f t="shared" ref="G1030:G1093" si="16">E1030-F1030</f>
        <v>600</v>
      </c>
    </row>
    <row r="1031" spans="1:7" x14ac:dyDescent="0.15">
      <c r="A1031" t="s">
        <v>2405</v>
      </c>
      <c r="B1031" t="s">
        <v>2406</v>
      </c>
      <c r="C1031" s="2" t="s">
        <v>625</v>
      </c>
      <c r="D1031" s="2" t="s">
        <v>626</v>
      </c>
      <c r="E1031" s="1">
        <v>6200</v>
      </c>
      <c r="F1031" s="1">
        <v>0</v>
      </c>
      <c r="G1031" s="1">
        <f t="shared" si="16"/>
        <v>6200</v>
      </c>
    </row>
    <row r="1032" spans="1:7" x14ac:dyDescent="0.15">
      <c r="A1032" t="s">
        <v>985</v>
      </c>
      <c r="B1032" t="s">
        <v>986</v>
      </c>
      <c r="C1032" s="2" t="s">
        <v>625</v>
      </c>
      <c r="D1032" s="2" t="s">
        <v>626</v>
      </c>
      <c r="E1032" s="1">
        <v>4555</v>
      </c>
      <c r="F1032" s="1">
        <v>0</v>
      </c>
      <c r="G1032" s="1">
        <f t="shared" si="16"/>
        <v>4555</v>
      </c>
    </row>
    <row r="1033" spans="1:7" x14ac:dyDescent="0.15">
      <c r="A1033" t="s">
        <v>1412</v>
      </c>
      <c r="B1033" t="s">
        <v>1413</v>
      </c>
      <c r="C1033" s="2" t="s">
        <v>625</v>
      </c>
      <c r="D1033" s="2" t="s">
        <v>626</v>
      </c>
      <c r="E1033" s="1">
        <v>3770</v>
      </c>
      <c r="F1033" s="1">
        <v>0</v>
      </c>
      <c r="G1033" s="1">
        <f t="shared" si="16"/>
        <v>3770</v>
      </c>
    </row>
    <row r="1034" spans="1:7" x14ac:dyDescent="0.15">
      <c r="A1034" t="s">
        <v>2513</v>
      </c>
      <c r="B1034" t="s">
        <v>2514</v>
      </c>
      <c r="C1034" s="2" t="s">
        <v>625</v>
      </c>
      <c r="D1034" s="2" t="s">
        <v>626</v>
      </c>
      <c r="E1034" s="1">
        <v>7370</v>
      </c>
      <c r="F1034" s="1">
        <v>0</v>
      </c>
      <c r="G1034" s="1">
        <f t="shared" si="16"/>
        <v>7370</v>
      </c>
    </row>
    <row r="1035" spans="1:7" x14ac:dyDescent="0.15">
      <c r="A1035" t="s">
        <v>2275</v>
      </c>
      <c r="B1035" t="s">
        <v>2276</v>
      </c>
      <c r="C1035" s="2" t="s">
        <v>625</v>
      </c>
      <c r="D1035" s="2" t="s">
        <v>626</v>
      </c>
      <c r="E1035" s="1">
        <v>610</v>
      </c>
      <c r="F1035" s="1">
        <v>0</v>
      </c>
      <c r="G1035" s="1">
        <f t="shared" si="16"/>
        <v>610</v>
      </c>
    </row>
    <row r="1036" spans="1:7" x14ac:dyDescent="0.15">
      <c r="A1036" t="s">
        <v>271</v>
      </c>
      <c r="B1036" t="s">
        <v>272</v>
      </c>
      <c r="C1036" s="2" t="s">
        <v>244</v>
      </c>
      <c r="D1036" s="2" t="s">
        <v>245</v>
      </c>
      <c r="E1036" s="1">
        <v>27050</v>
      </c>
      <c r="F1036" s="1">
        <v>0</v>
      </c>
      <c r="G1036" s="1">
        <f t="shared" si="16"/>
        <v>27050</v>
      </c>
    </row>
    <row r="1037" spans="1:7" x14ac:dyDescent="0.15">
      <c r="A1037" t="s">
        <v>2368</v>
      </c>
      <c r="B1037" t="s">
        <v>272</v>
      </c>
      <c r="C1037" s="2" t="s">
        <v>625</v>
      </c>
      <c r="D1037" s="2" t="s">
        <v>626</v>
      </c>
      <c r="E1037" s="1">
        <v>11250</v>
      </c>
      <c r="F1037" s="1">
        <v>0</v>
      </c>
      <c r="G1037" s="1">
        <f t="shared" si="16"/>
        <v>11250</v>
      </c>
    </row>
    <row r="1038" spans="1:7" x14ac:dyDescent="0.15">
      <c r="A1038" t="s">
        <v>386</v>
      </c>
      <c r="B1038" t="s">
        <v>387</v>
      </c>
      <c r="C1038" s="2" t="s">
        <v>244</v>
      </c>
      <c r="D1038" s="2" t="s">
        <v>353</v>
      </c>
      <c r="E1038" s="1">
        <v>550</v>
      </c>
      <c r="F1038" s="1">
        <v>0</v>
      </c>
      <c r="G1038" s="1">
        <f t="shared" si="16"/>
        <v>550</v>
      </c>
    </row>
    <row r="1039" spans="1:7" x14ac:dyDescent="0.15">
      <c r="A1039" t="s">
        <v>2482</v>
      </c>
      <c r="B1039" t="s">
        <v>387</v>
      </c>
      <c r="C1039" s="2" t="s">
        <v>625</v>
      </c>
      <c r="D1039" s="2" t="s">
        <v>626</v>
      </c>
      <c r="E1039" s="1">
        <v>2750</v>
      </c>
      <c r="F1039" s="1">
        <v>0</v>
      </c>
      <c r="G1039" s="1">
        <f t="shared" si="16"/>
        <v>2750</v>
      </c>
    </row>
    <row r="1040" spans="1:7" x14ac:dyDescent="0.15">
      <c r="A1040" t="s">
        <v>1767</v>
      </c>
      <c r="B1040" t="s">
        <v>1768</v>
      </c>
      <c r="C1040" s="2" t="s">
        <v>625</v>
      </c>
      <c r="D1040" s="2" t="s">
        <v>626</v>
      </c>
      <c r="E1040" s="1">
        <v>1110</v>
      </c>
      <c r="F1040" s="1">
        <v>0</v>
      </c>
      <c r="G1040" s="1">
        <f t="shared" si="16"/>
        <v>1110</v>
      </c>
    </row>
    <row r="1041" spans="1:7" x14ac:dyDescent="0.15">
      <c r="A1041" t="s">
        <v>2026</v>
      </c>
      <c r="B1041" t="s">
        <v>2027</v>
      </c>
      <c r="C1041" s="2" t="s">
        <v>625</v>
      </c>
      <c r="D1041" s="2" t="s">
        <v>626</v>
      </c>
      <c r="E1041" s="1">
        <v>2210</v>
      </c>
      <c r="F1041" s="1">
        <v>0</v>
      </c>
      <c r="G1041" s="1">
        <f t="shared" si="16"/>
        <v>2210</v>
      </c>
    </row>
    <row r="1042" spans="1:7" x14ac:dyDescent="0.15">
      <c r="A1042" t="s">
        <v>1914</v>
      </c>
      <c r="B1042" t="s">
        <v>1915</v>
      </c>
      <c r="C1042" s="2" t="s">
        <v>625</v>
      </c>
      <c r="D1042" s="2" t="s">
        <v>626</v>
      </c>
      <c r="E1042" s="1">
        <v>2080</v>
      </c>
      <c r="F1042" s="1">
        <v>0</v>
      </c>
      <c r="G1042" s="1">
        <f t="shared" si="16"/>
        <v>2080</v>
      </c>
    </row>
    <row r="1043" spans="1:7" x14ac:dyDescent="0.15">
      <c r="A1043" t="s">
        <v>1967</v>
      </c>
      <c r="B1043" t="s">
        <v>1968</v>
      </c>
      <c r="C1043" s="2" t="s">
        <v>625</v>
      </c>
      <c r="D1043" s="2" t="s">
        <v>626</v>
      </c>
      <c r="E1043" s="1">
        <v>3420</v>
      </c>
      <c r="F1043" s="1">
        <v>0</v>
      </c>
      <c r="G1043" s="1">
        <f t="shared" si="16"/>
        <v>3420</v>
      </c>
    </row>
    <row r="1044" spans="1:7" x14ac:dyDescent="0.15">
      <c r="A1044" t="s">
        <v>1075</v>
      </c>
      <c r="B1044" t="s">
        <v>1076</v>
      </c>
      <c r="C1044" s="2" t="s">
        <v>625</v>
      </c>
      <c r="D1044" s="2" t="s">
        <v>626</v>
      </c>
      <c r="E1044" s="1">
        <v>3590</v>
      </c>
      <c r="F1044" s="1">
        <v>0</v>
      </c>
      <c r="G1044" s="1">
        <f t="shared" si="16"/>
        <v>3590</v>
      </c>
    </row>
    <row r="1045" spans="1:7" x14ac:dyDescent="0.15">
      <c r="A1045" t="s">
        <v>472</v>
      </c>
      <c r="B1045" t="s">
        <v>473</v>
      </c>
      <c r="C1045" s="2" t="s">
        <v>244</v>
      </c>
      <c r="D1045" s="2" t="s">
        <v>353</v>
      </c>
      <c r="E1045" s="1">
        <v>700</v>
      </c>
      <c r="F1045" s="1">
        <v>0</v>
      </c>
      <c r="G1045" s="1">
        <f t="shared" si="16"/>
        <v>700</v>
      </c>
    </row>
    <row r="1046" spans="1:7" x14ac:dyDescent="0.15">
      <c r="A1046" t="s">
        <v>743</v>
      </c>
      <c r="B1046" t="s">
        <v>473</v>
      </c>
      <c r="C1046" s="2" t="s">
        <v>625</v>
      </c>
      <c r="D1046" s="2" t="s">
        <v>626</v>
      </c>
      <c r="E1046" s="1">
        <v>1770</v>
      </c>
      <c r="F1046" s="1">
        <v>0</v>
      </c>
      <c r="G1046" s="1">
        <f t="shared" si="16"/>
        <v>1770</v>
      </c>
    </row>
    <row r="1047" spans="1:7" x14ac:dyDescent="0.15">
      <c r="A1047" t="s">
        <v>1144</v>
      </c>
      <c r="B1047" t="s">
        <v>1145</v>
      </c>
      <c r="C1047" s="2" t="s">
        <v>625</v>
      </c>
      <c r="D1047" s="2" t="s">
        <v>626</v>
      </c>
      <c r="E1047" s="1">
        <v>1200</v>
      </c>
      <c r="F1047" s="1">
        <v>0</v>
      </c>
      <c r="G1047" s="1">
        <f t="shared" si="16"/>
        <v>1200</v>
      </c>
    </row>
    <row r="1048" spans="1:7" x14ac:dyDescent="0.15">
      <c r="A1048" t="s">
        <v>250</v>
      </c>
      <c r="B1048" t="s">
        <v>251</v>
      </c>
      <c r="C1048" s="2" t="s">
        <v>244</v>
      </c>
      <c r="D1048" s="2" t="s">
        <v>245</v>
      </c>
      <c r="E1048" s="1">
        <v>700</v>
      </c>
      <c r="F1048" s="1">
        <v>0</v>
      </c>
      <c r="G1048" s="1">
        <f t="shared" si="16"/>
        <v>700</v>
      </c>
    </row>
    <row r="1049" spans="1:7" x14ac:dyDescent="0.15">
      <c r="A1049" t="s">
        <v>2141</v>
      </c>
      <c r="B1049" t="s">
        <v>251</v>
      </c>
      <c r="C1049" s="2" t="s">
        <v>625</v>
      </c>
      <c r="D1049" s="2" t="s">
        <v>626</v>
      </c>
      <c r="E1049" s="1">
        <v>610</v>
      </c>
      <c r="F1049" s="1">
        <v>0</v>
      </c>
      <c r="G1049" s="1">
        <f t="shared" si="16"/>
        <v>610</v>
      </c>
    </row>
    <row r="1050" spans="1:7" x14ac:dyDescent="0.15">
      <c r="A1050" t="s">
        <v>396</v>
      </c>
      <c r="B1050" t="s">
        <v>397</v>
      </c>
      <c r="C1050" s="2" t="s">
        <v>244</v>
      </c>
      <c r="D1050" s="2" t="s">
        <v>353</v>
      </c>
      <c r="E1050" s="1">
        <v>500</v>
      </c>
      <c r="F1050" s="1">
        <v>0</v>
      </c>
      <c r="G1050" s="1">
        <f t="shared" si="16"/>
        <v>500</v>
      </c>
    </row>
    <row r="1051" spans="1:7" x14ac:dyDescent="0.15">
      <c r="A1051" t="s">
        <v>1403</v>
      </c>
      <c r="B1051" t="s">
        <v>397</v>
      </c>
      <c r="C1051" s="2" t="s">
        <v>625</v>
      </c>
      <c r="D1051" s="2" t="s">
        <v>626</v>
      </c>
      <c r="E1051" s="1">
        <v>2090</v>
      </c>
      <c r="F1051" s="1">
        <v>0</v>
      </c>
      <c r="G1051" s="1">
        <f t="shared" si="16"/>
        <v>2090</v>
      </c>
    </row>
    <row r="1052" spans="1:7" x14ac:dyDescent="0.15">
      <c r="A1052" t="s">
        <v>972</v>
      </c>
      <c r="B1052" t="s">
        <v>973</v>
      </c>
      <c r="C1052" s="2" t="s">
        <v>625</v>
      </c>
      <c r="D1052" s="2" t="s">
        <v>626</v>
      </c>
      <c r="E1052" s="1">
        <v>1130</v>
      </c>
      <c r="F1052" s="1">
        <v>0</v>
      </c>
      <c r="G1052" s="1">
        <f t="shared" si="16"/>
        <v>1130</v>
      </c>
    </row>
    <row r="1053" spans="1:7" x14ac:dyDescent="0.15">
      <c r="A1053" t="s">
        <v>1040</v>
      </c>
      <c r="B1053" t="s">
        <v>1041</v>
      </c>
      <c r="C1053" s="2" t="s">
        <v>625</v>
      </c>
      <c r="D1053" s="2" t="s">
        <v>626</v>
      </c>
      <c r="E1053" s="1">
        <v>420</v>
      </c>
      <c r="F1053" s="1">
        <v>0</v>
      </c>
      <c r="G1053" s="1">
        <f t="shared" si="16"/>
        <v>420</v>
      </c>
    </row>
    <row r="1054" spans="1:7" x14ac:dyDescent="0.15">
      <c r="A1054" t="s">
        <v>1005</v>
      </c>
      <c r="B1054" t="s">
        <v>1006</v>
      </c>
      <c r="C1054" s="2" t="s">
        <v>625</v>
      </c>
      <c r="D1054" s="2" t="s">
        <v>626</v>
      </c>
      <c r="E1054" s="1">
        <v>10180</v>
      </c>
      <c r="F1054" s="1">
        <v>0</v>
      </c>
      <c r="G1054" s="1">
        <f t="shared" si="16"/>
        <v>10180</v>
      </c>
    </row>
    <row r="1055" spans="1:7" x14ac:dyDescent="0.15">
      <c r="A1055" t="s">
        <v>1288</v>
      </c>
      <c r="B1055" t="s">
        <v>1289</v>
      </c>
      <c r="C1055" s="2" t="s">
        <v>625</v>
      </c>
      <c r="D1055" s="2" t="s">
        <v>626</v>
      </c>
      <c r="E1055" s="1">
        <v>5090</v>
      </c>
      <c r="F1055" s="1">
        <v>0</v>
      </c>
      <c r="G1055" s="1">
        <f t="shared" si="16"/>
        <v>5090</v>
      </c>
    </row>
    <row r="1056" spans="1:7" x14ac:dyDescent="0.15">
      <c r="A1056" t="s">
        <v>1560</v>
      </c>
      <c r="B1056" t="s">
        <v>1561</v>
      </c>
      <c r="C1056" s="2" t="s">
        <v>625</v>
      </c>
      <c r="D1056" s="2" t="s">
        <v>626</v>
      </c>
      <c r="E1056" s="1">
        <v>37616</v>
      </c>
      <c r="F1056" s="1">
        <v>0</v>
      </c>
      <c r="G1056" s="1">
        <f t="shared" si="16"/>
        <v>37616</v>
      </c>
    </row>
    <row r="1057" spans="1:7" x14ac:dyDescent="0.15">
      <c r="A1057" t="s">
        <v>458</v>
      </c>
      <c r="B1057" t="s">
        <v>459</v>
      </c>
      <c r="C1057" s="2" t="s">
        <v>244</v>
      </c>
      <c r="D1057" s="2" t="s">
        <v>353</v>
      </c>
      <c r="E1057" s="1">
        <v>550</v>
      </c>
      <c r="F1057" s="1">
        <v>0</v>
      </c>
      <c r="G1057" s="1">
        <f t="shared" si="16"/>
        <v>550</v>
      </c>
    </row>
    <row r="1058" spans="1:7" x14ac:dyDescent="0.15">
      <c r="A1058" t="s">
        <v>2009</v>
      </c>
      <c r="B1058" t="s">
        <v>459</v>
      </c>
      <c r="C1058" s="2" t="s">
        <v>625</v>
      </c>
      <c r="D1058" s="2" t="s">
        <v>626</v>
      </c>
      <c r="E1058" s="1">
        <v>4320</v>
      </c>
      <c r="F1058" s="1">
        <v>0</v>
      </c>
      <c r="G1058" s="1">
        <f t="shared" si="16"/>
        <v>4320</v>
      </c>
    </row>
    <row r="1059" spans="1:7" x14ac:dyDescent="0.15">
      <c r="A1059" t="s">
        <v>844</v>
      </c>
      <c r="B1059" t="s">
        <v>845</v>
      </c>
      <c r="C1059" s="2" t="s">
        <v>625</v>
      </c>
      <c r="D1059" s="2" t="s">
        <v>626</v>
      </c>
      <c r="E1059" s="1">
        <v>2220</v>
      </c>
      <c r="F1059" s="1">
        <v>0</v>
      </c>
      <c r="G1059" s="1">
        <f t="shared" si="16"/>
        <v>2220</v>
      </c>
    </row>
    <row r="1060" spans="1:7" x14ac:dyDescent="0.15">
      <c r="A1060" t="s">
        <v>1326</v>
      </c>
      <c r="B1060" t="s">
        <v>1327</v>
      </c>
      <c r="C1060" s="2" t="s">
        <v>625</v>
      </c>
      <c r="D1060" s="2" t="s">
        <v>626</v>
      </c>
      <c r="E1060" s="1">
        <v>1460</v>
      </c>
      <c r="F1060" s="1">
        <v>0</v>
      </c>
      <c r="G1060" s="1">
        <f t="shared" si="16"/>
        <v>1460</v>
      </c>
    </row>
    <row r="1061" spans="1:7" x14ac:dyDescent="0.15">
      <c r="A1061" t="s">
        <v>1990</v>
      </c>
      <c r="B1061" t="s">
        <v>1991</v>
      </c>
      <c r="C1061" s="2" t="s">
        <v>625</v>
      </c>
      <c r="D1061" s="2" t="s">
        <v>626</v>
      </c>
      <c r="E1061" s="1">
        <v>1790</v>
      </c>
      <c r="F1061" s="1">
        <v>0</v>
      </c>
      <c r="G1061" s="1">
        <f t="shared" si="16"/>
        <v>1790</v>
      </c>
    </row>
    <row r="1062" spans="1:7" x14ac:dyDescent="0.15">
      <c r="A1062" t="s">
        <v>1555</v>
      </c>
      <c r="B1062" t="s">
        <v>1556</v>
      </c>
      <c r="C1062" s="2" t="s">
        <v>625</v>
      </c>
      <c r="D1062" s="2" t="s">
        <v>626</v>
      </c>
      <c r="E1062" s="1">
        <v>3770</v>
      </c>
      <c r="F1062" s="1">
        <v>0</v>
      </c>
      <c r="G1062" s="1">
        <f t="shared" si="16"/>
        <v>3770</v>
      </c>
    </row>
    <row r="1063" spans="1:7" x14ac:dyDescent="0.15">
      <c r="A1063" t="s">
        <v>1109</v>
      </c>
      <c r="B1063" t="s">
        <v>1110</v>
      </c>
      <c r="C1063" s="2" t="s">
        <v>625</v>
      </c>
      <c r="D1063" s="2" t="s">
        <v>626</v>
      </c>
      <c r="E1063" s="1">
        <v>5315</v>
      </c>
      <c r="F1063" s="1">
        <v>0</v>
      </c>
      <c r="G1063" s="1">
        <f t="shared" si="16"/>
        <v>5315</v>
      </c>
    </row>
    <row r="1064" spans="1:7" x14ac:dyDescent="0.15">
      <c r="A1064" t="s">
        <v>2296</v>
      </c>
      <c r="B1064" t="s">
        <v>2297</v>
      </c>
      <c r="C1064" s="2" t="s">
        <v>625</v>
      </c>
      <c r="D1064" s="2" t="s">
        <v>626</v>
      </c>
      <c r="E1064" s="1">
        <v>1430</v>
      </c>
      <c r="F1064" s="1">
        <v>0</v>
      </c>
      <c r="G1064" s="1">
        <f t="shared" si="16"/>
        <v>1430</v>
      </c>
    </row>
    <row r="1065" spans="1:7" x14ac:dyDescent="0.15">
      <c r="A1065" t="s">
        <v>1154</v>
      </c>
      <c r="B1065" t="s">
        <v>1155</v>
      </c>
      <c r="C1065" s="2" t="s">
        <v>625</v>
      </c>
      <c r="D1065" s="2" t="s">
        <v>626</v>
      </c>
      <c r="E1065" s="1">
        <v>6000</v>
      </c>
      <c r="F1065" s="1">
        <v>0</v>
      </c>
      <c r="G1065" s="1">
        <f t="shared" si="16"/>
        <v>6000</v>
      </c>
    </row>
    <row r="1066" spans="1:7" x14ac:dyDescent="0.15">
      <c r="A1066" t="s">
        <v>795</v>
      </c>
      <c r="B1066" t="s">
        <v>796</v>
      </c>
      <c r="C1066" s="2" t="s">
        <v>625</v>
      </c>
      <c r="D1066" s="2" t="s">
        <v>626</v>
      </c>
      <c r="E1066" s="1">
        <v>13215</v>
      </c>
      <c r="F1066" s="1">
        <v>0</v>
      </c>
      <c r="G1066" s="1">
        <f t="shared" si="16"/>
        <v>13215</v>
      </c>
    </row>
    <row r="1067" spans="1:7" x14ac:dyDescent="0.15">
      <c r="A1067" t="s">
        <v>1856</v>
      </c>
      <c r="B1067" t="s">
        <v>1857</v>
      </c>
      <c r="C1067" s="2" t="s">
        <v>625</v>
      </c>
      <c r="D1067" s="2" t="s">
        <v>626</v>
      </c>
      <c r="E1067" s="1">
        <v>3720</v>
      </c>
      <c r="F1067" s="1">
        <v>0</v>
      </c>
      <c r="G1067" s="1">
        <f t="shared" si="16"/>
        <v>3720</v>
      </c>
    </row>
    <row r="1068" spans="1:7" x14ac:dyDescent="0.15">
      <c r="A1068" t="s">
        <v>2502</v>
      </c>
      <c r="B1068" t="s">
        <v>2503</v>
      </c>
      <c r="C1068" s="2" t="s">
        <v>625</v>
      </c>
      <c r="D1068" s="2" t="s">
        <v>626</v>
      </c>
      <c r="E1068" s="1">
        <v>3260</v>
      </c>
      <c r="F1068" s="1">
        <v>0</v>
      </c>
      <c r="G1068" s="1">
        <f t="shared" si="16"/>
        <v>3260</v>
      </c>
    </row>
    <row r="1069" spans="1:7" x14ac:dyDescent="0.15">
      <c r="A1069" t="s">
        <v>1322</v>
      </c>
      <c r="B1069" t="s">
        <v>1323</v>
      </c>
      <c r="C1069" s="2" t="s">
        <v>625</v>
      </c>
      <c r="D1069" s="2" t="s">
        <v>626</v>
      </c>
      <c r="E1069" s="1">
        <v>7170.8</v>
      </c>
      <c r="F1069" s="1">
        <v>0</v>
      </c>
      <c r="G1069" s="1">
        <f t="shared" si="16"/>
        <v>7170.8</v>
      </c>
    </row>
    <row r="1070" spans="1:7" x14ac:dyDescent="0.15">
      <c r="A1070" t="s">
        <v>2361</v>
      </c>
      <c r="B1070" t="s">
        <v>2362</v>
      </c>
      <c r="C1070" s="2" t="s">
        <v>625</v>
      </c>
      <c r="D1070" s="2" t="s">
        <v>626</v>
      </c>
      <c r="E1070" s="1">
        <v>1110</v>
      </c>
      <c r="F1070" s="1">
        <v>0</v>
      </c>
      <c r="G1070" s="1">
        <f t="shared" si="16"/>
        <v>1110</v>
      </c>
    </row>
    <row r="1071" spans="1:7" x14ac:dyDescent="0.15">
      <c r="A1071" t="s">
        <v>1566</v>
      </c>
      <c r="B1071" t="s">
        <v>1567</v>
      </c>
      <c r="C1071" s="2" t="s">
        <v>625</v>
      </c>
      <c r="D1071" s="2" t="s">
        <v>626</v>
      </c>
      <c r="E1071" s="1">
        <v>7940</v>
      </c>
      <c r="F1071" s="1">
        <v>0</v>
      </c>
      <c r="G1071" s="1">
        <f t="shared" si="16"/>
        <v>7940</v>
      </c>
    </row>
    <row r="1072" spans="1:7" x14ac:dyDescent="0.15">
      <c r="A1072" t="s">
        <v>1456</v>
      </c>
      <c r="B1072" t="s">
        <v>1457</v>
      </c>
      <c r="C1072" s="2" t="s">
        <v>625</v>
      </c>
      <c r="D1072" s="2" t="s">
        <v>626</v>
      </c>
      <c r="E1072" s="1">
        <v>1510</v>
      </c>
      <c r="F1072" s="1">
        <v>0</v>
      </c>
      <c r="G1072" s="1">
        <f t="shared" si="16"/>
        <v>1510</v>
      </c>
    </row>
    <row r="1073" spans="1:7" x14ac:dyDescent="0.15">
      <c r="A1073" t="s">
        <v>2332</v>
      </c>
      <c r="B1073" t="s">
        <v>2333</v>
      </c>
      <c r="C1073" s="2" t="s">
        <v>625</v>
      </c>
      <c r="D1073" s="2" t="s">
        <v>626</v>
      </c>
      <c r="E1073" s="1">
        <v>5280</v>
      </c>
      <c r="F1073" s="1">
        <v>0</v>
      </c>
      <c r="G1073" s="1">
        <f t="shared" si="16"/>
        <v>5280</v>
      </c>
    </row>
    <row r="1074" spans="1:7" x14ac:dyDescent="0.15">
      <c r="A1074" t="s">
        <v>1771</v>
      </c>
      <c r="B1074" t="s">
        <v>1772</v>
      </c>
      <c r="C1074" s="2" t="s">
        <v>625</v>
      </c>
      <c r="D1074" s="2" t="s">
        <v>626</v>
      </c>
      <c r="E1074" s="1">
        <v>660</v>
      </c>
      <c r="F1074" s="1">
        <v>0</v>
      </c>
      <c r="G1074" s="1">
        <f t="shared" si="16"/>
        <v>660</v>
      </c>
    </row>
    <row r="1075" spans="1:7" x14ac:dyDescent="0.15">
      <c r="A1075" t="s">
        <v>118</v>
      </c>
      <c r="B1075" t="s">
        <v>119</v>
      </c>
      <c r="C1075" s="2" t="s">
        <v>120</v>
      </c>
      <c r="D1075" s="2" t="s">
        <v>121</v>
      </c>
      <c r="E1075" s="1">
        <v>50</v>
      </c>
      <c r="F1075" s="1">
        <v>0</v>
      </c>
      <c r="G1075" s="1">
        <f t="shared" si="16"/>
        <v>50</v>
      </c>
    </row>
    <row r="1076" spans="1:7" x14ac:dyDescent="0.15">
      <c r="A1076" t="s">
        <v>196</v>
      </c>
      <c r="B1076" t="s">
        <v>119</v>
      </c>
      <c r="C1076" s="2" t="s">
        <v>184</v>
      </c>
      <c r="D1076" s="2" t="s">
        <v>186</v>
      </c>
      <c r="E1076" s="1">
        <v>7.5</v>
      </c>
      <c r="F1076" s="1">
        <v>0</v>
      </c>
      <c r="G1076" s="1">
        <f t="shared" si="16"/>
        <v>7.5</v>
      </c>
    </row>
    <row r="1077" spans="1:7" x14ac:dyDescent="0.15">
      <c r="A1077" t="s">
        <v>1181</v>
      </c>
      <c r="B1077" t="s">
        <v>119</v>
      </c>
      <c r="C1077" s="2" t="s">
        <v>625</v>
      </c>
      <c r="D1077" s="2" t="s">
        <v>626</v>
      </c>
      <c r="E1077" s="1">
        <v>7.5</v>
      </c>
      <c r="F1077" s="1">
        <v>0</v>
      </c>
      <c r="G1077" s="1">
        <f t="shared" si="16"/>
        <v>7.5</v>
      </c>
    </row>
    <row r="1078" spans="1:7" x14ac:dyDescent="0.15">
      <c r="A1078" t="s">
        <v>256</v>
      </c>
      <c r="B1078" t="s">
        <v>257</v>
      </c>
      <c r="C1078" s="2" t="s">
        <v>244</v>
      </c>
      <c r="D1078" s="2" t="s">
        <v>245</v>
      </c>
      <c r="E1078" s="1">
        <v>150</v>
      </c>
      <c r="F1078" s="1">
        <v>0</v>
      </c>
      <c r="G1078" s="1">
        <f t="shared" si="16"/>
        <v>150</v>
      </c>
    </row>
    <row r="1079" spans="1:7" x14ac:dyDescent="0.15">
      <c r="A1079" t="s">
        <v>920</v>
      </c>
      <c r="B1079" t="s">
        <v>257</v>
      </c>
      <c r="C1079" s="2" t="s">
        <v>625</v>
      </c>
      <c r="D1079" s="2" t="s">
        <v>626</v>
      </c>
      <c r="E1079" s="1">
        <v>550</v>
      </c>
      <c r="F1079" s="1">
        <v>0</v>
      </c>
      <c r="G1079" s="1">
        <f t="shared" si="16"/>
        <v>550</v>
      </c>
    </row>
    <row r="1080" spans="1:7" x14ac:dyDescent="0.15">
      <c r="A1080" t="s">
        <v>2070</v>
      </c>
      <c r="B1080" t="s">
        <v>2071</v>
      </c>
      <c r="C1080" s="2" t="s">
        <v>625</v>
      </c>
      <c r="D1080" s="2" t="s">
        <v>626</v>
      </c>
      <c r="E1080" s="1">
        <v>1880</v>
      </c>
      <c r="F1080" s="1">
        <v>0</v>
      </c>
      <c r="G1080" s="1">
        <f t="shared" si="16"/>
        <v>1880</v>
      </c>
    </row>
    <row r="1081" spans="1:7" x14ac:dyDescent="0.15">
      <c r="A1081" t="s">
        <v>1483</v>
      </c>
      <c r="B1081" t="s">
        <v>1484</v>
      </c>
      <c r="C1081" s="2" t="s">
        <v>625</v>
      </c>
      <c r="D1081" s="2" t="s">
        <v>626</v>
      </c>
      <c r="E1081" s="1">
        <v>7100</v>
      </c>
      <c r="F1081" s="1">
        <v>0</v>
      </c>
      <c r="G1081" s="1">
        <f t="shared" si="16"/>
        <v>7100</v>
      </c>
    </row>
    <row r="1082" spans="1:7" x14ac:dyDescent="0.15">
      <c r="A1082" t="s">
        <v>2041</v>
      </c>
      <c r="B1082" t="s">
        <v>2042</v>
      </c>
      <c r="C1082" s="2" t="s">
        <v>625</v>
      </c>
      <c r="D1082" s="2" t="s">
        <v>626</v>
      </c>
      <c r="E1082" s="1">
        <v>2730</v>
      </c>
      <c r="F1082" s="1">
        <v>0</v>
      </c>
      <c r="G1082" s="1">
        <f t="shared" si="16"/>
        <v>2730</v>
      </c>
    </row>
    <row r="1083" spans="1:7" x14ac:dyDescent="0.15">
      <c r="A1083" t="s">
        <v>2236</v>
      </c>
      <c r="B1083" t="s">
        <v>2237</v>
      </c>
      <c r="C1083" s="2" t="s">
        <v>625</v>
      </c>
      <c r="D1083" s="2" t="s">
        <v>626</v>
      </c>
      <c r="E1083" s="1">
        <v>600</v>
      </c>
      <c r="F1083" s="1">
        <v>0</v>
      </c>
      <c r="G1083" s="1">
        <f t="shared" si="16"/>
        <v>600</v>
      </c>
    </row>
    <row r="1084" spans="1:7" x14ac:dyDescent="0.15">
      <c r="A1084" t="s">
        <v>2468</v>
      </c>
      <c r="B1084" t="s">
        <v>2469</v>
      </c>
      <c r="C1084" s="2" t="s">
        <v>625</v>
      </c>
      <c r="D1084" s="2" t="s">
        <v>626</v>
      </c>
      <c r="E1084" s="1">
        <v>1160</v>
      </c>
      <c r="F1084" s="1">
        <v>0</v>
      </c>
      <c r="G1084" s="1">
        <f t="shared" si="16"/>
        <v>1160</v>
      </c>
    </row>
    <row r="1085" spans="1:7" x14ac:dyDescent="0.15">
      <c r="A1085" t="s">
        <v>2418</v>
      </c>
      <c r="B1085" t="s">
        <v>2419</v>
      </c>
      <c r="C1085" s="2" t="s">
        <v>625</v>
      </c>
      <c r="D1085" s="2" t="s">
        <v>626</v>
      </c>
      <c r="E1085" s="1">
        <v>3080</v>
      </c>
      <c r="F1085" s="1">
        <v>0</v>
      </c>
      <c r="G1085" s="1">
        <f t="shared" si="16"/>
        <v>3080</v>
      </c>
    </row>
    <row r="1086" spans="1:7" x14ac:dyDescent="0.15">
      <c r="A1086" t="s">
        <v>1960</v>
      </c>
      <c r="B1086" t="s">
        <v>1961</v>
      </c>
      <c r="C1086" s="2" t="s">
        <v>625</v>
      </c>
      <c r="D1086" s="2" t="s">
        <v>626</v>
      </c>
      <c r="E1086" s="1">
        <v>580</v>
      </c>
      <c r="F1086" s="1">
        <v>0</v>
      </c>
      <c r="G1086" s="1">
        <f t="shared" si="16"/>
        <v>580</v>
      </c>
    </row>
    <row r="1087" spans="1:7" x14ac:dyDescent="0.15">
      <c r="A1087" t="s">
        <v>223</v>
      </c>
      <c r="B1087" t="s">
        <v>224</v>
      </c>
      <c r="C1087" s="2" t="s">
        <v>184</v>
      </c>
      <c r="D1087" s="2" t="s">
        <v>186</v>
      </c>
      <c r="E1087" s="1">
        <v>52.5</v>
      </c>
      <c r="F1087" s="1">
        <v>0</v>
      </c>
      <c r="G1087" s="1">
        <f t="shared" si="16"/>
        <v>52.5</v>
      </c>
    </row>
    <row r="1088" spans="1:7" x14ac:dyDescent="0.15">
      <c r="A1088" t="s">
        <v>317</v>
      </c>
      <c r="B1088" t="s">
        <v>224</v>
      </c>
      <c r="C1088" s="2" t="s">
        <v>244</v>
      </c>
      <c r="D1088" s="2" t="s">
        <v>245</v>
      </c>
      <c r="E1088" s="1">
        <v>300</v>
      </c>
      <c r="F1088" s="1">
        <v>0</v>
      </c>
      <c r="G1088" s="1">
        <f t="shared" si="16"/>
        <v>300</v>
      </c>
    </row>
    <row r="1089" spans="1:7" x14ac:dyDescent="0.15">
      <c r="A1089" t="s">
        <v>2146</v>
      </c>
      <c r="B1089" t="s">
        <v>224</v>
      </c>
      <c r="C1089" s="2" t="s">
        <v>625</v>
      </c>
      <c r="D1089" s="2" t="s">
        <v>626</v>
      </c>
      <c r="E1089" s="1">
        <v>1680</v>
      </c>
      <c r="F1089" s="1">
        <v>0</v>
      </c>
      <c r="G1089" s="1">
        <f t="shared" si="16"/>
        <v>1680</v>
      </c>
    </row>
    <row r="1090" spans="1:7" x14ac:dyDescent="0.15">
      <c r="A1090" t="s">
        <v>2374</v>
      </c>
      <c r="B1090" t="s">
        <v>2375</v>
      </c>
      <c r="C1090" s="2" t="s">
        <v>625</v>
      </c>
      <c r="D1090" s="2" t="s">
        <v>626</v>
      </c>
      <c r="E1090" s="1">
        <v>24650</v>
      </c>
      <c r="F1090" s="1">
        <v>0</v>
      </c>
      <c r="G1090" s="1">
        <f t="shared" si="16"/>
        <v>24650</v>
      </c>
    </row>
    <row r="1091" spans="1:7" x14ac:dyDescent="0.15">
      <c r="A1091" t="s">
        <v>1368</v>
      </c>
      <c r="B1091" t="s">
        <v>1369</v>
      </c>
      <c r="C1091" s="2" t="s">
        <v>625</v>
      </c>
      <c r="D1091" s="2" t="s">
        <v>626</v>
      </c>
      <c r="E1091" s="1">
        <v>4740</v>
      </c>
      <c r="F1091" s="1">
        <v>0</v>
      </c>
      <c r="G1091" s="1">
        <f t="shared" si="16"/>
        <v>4740</v>
      </c>
    </row>
    <row r="1092" spans="1:7" x14ac:dyDescent="0.15">
      <c r="A1092" t="s">
        <v>542</v>
      </c>
      <c r="B1092" t="s">
        <v>543</v>
      </c>
      <c r="C1092" s="2" t="s">
        <v>244</v>
      </c>
      <c r="D1092" s="2" t="s">
        <v>353</v>
      </c>
      <c r="E1092" s="1">
        <v>270</v>
      </c>
      <c r="F1092" s="1">
        <v>0</v>
      </c>
      <c r="G1092" s="1">
        <f t="shared" si="16"/>
        <v>270</v>
      </c>
    </row>
    <row r="1093" spans="1:7" x14ac:dyDescent="0.15">
      <c r="A1093" t="s">
        <v>1307</v>
      </c>
      <c r="B1093" t="s">
        <v>543</v>
      </c>
      <c r="C1093" s="2" t="s">
        <v>625</v>
      </c>
      <c r="D1093" s="2" t="s">
        <v>626</v>
      </c>
      <c r="E1093" s="1">
        <v>1120</v>
      </c>
      <c r="F1093" s="1">
        <v>0</v>
      </c>
      <c r="G1093" s="1">
        <f t="shared" si="16"/>
        <v>1120</v>
      </c>
    </row>
    <row r="1094" spans="1:7" x14ac:dyDescent="0.15">
      <c r="A1094" t="s">
        <v>875</v>
      </c>
      <c r="B1094" t="s">
        <v>876</v>
      </c>
      <c r="C1094" s="2" t="s">
        <v>625</v>
      </c>
      <c r="D1094" s="2" t="s">
        <v>626</v>
      </c>
      <c r="E1094" s="1">
        <v>9225</v>
      </c>
      <c r="F1094" s="1">
        <v>0</v>
      </c>
      <c r="G1094" s="1">
        <f t="shared" ref="G1094:G1157" si="17">E1094-F1094</f>
        <v>9225</v>
      </c>
    </row>
    <row r="1095" spans="1:7" x14ac:dyDescent="0.15">
      <c r="A1095" t="s">
        <v>1800</v>
      </c>
      <c r="B1095" t="s">
        <v>1801</v>
      </c>
      <c r="C1095" s="2" t="s">
        <v>625</v>
      </c>
      <c r="D1095" s="2" t="s">
        <v>626</v>
      </c>
      <c r="E1095" s="1">
        <v>4510</v>
      </c>
      <c r="F1095" s="1">
        <v>0</v>
      </c>
      <c r="G1095" s="1">
        <f t="shared" si="17"/>
        <v>4510</v>
      </c>
    </row>
    <row r="1096" spans="1:7" x14ac:dyDescent="0.15">
      <c r="A1096" t="s">
        <v>284</v>
      </c>
      <c r="B1096" t="s">
        <v>285</v>
      </c>
      <c r="C1096" s="2" t="s">
        <v>244</v>
      </c>
      <c r="D1096" s="2" t="s">
        <v>245</v>
      </c>
      <c r="E1096" s="1">
        <v>3000</v>
      </c>
      <c r="F1096" s="1">
        <v>0</v>
      </c>
      <c r="G1096" s="1">
        <f t="shared" si="17"/>
        <v>3000</v>
      </c>
    </row>
    <row r="1097" spans="1:7" x14ac:dyDescent="0.15">
      <c r="A1097" t="s">
        <v>874</v>
      </c>
      <c r="B1097" t="s">
        <v>285</v>
      </c>
      <c r="C1097" s="2" t="s">
        <v>625</v>
      </c>
      <c r="D1097" s="2" t="s">
        <v>626</v>
      </c>
      <c r="E1097" s="1">
        <v>2840</v>
      </c>
      <c r="F1097" s="1">
        <v>0</v>
      </c>
      <c r="G1097" s="1">
        <f t="shared" si="17"/>
        <v>2840</v>
      </c>
    </row>
    <row r="1098" spans="1:7" x14ac:dyDescent="0.15">
      <c r="A1098" t="s">
        <v>1498</v>
      </c>
      <c r="B1098" t="s">
        <v>1499</v>
      </c>
      <c r="C1098" s="2" t="s">
        <v>625</v>
      </c>
      <c r="D1098" s="2" t="s">
        <v>626</v>
      </c>
      <c r="E1098" s="1">
        <v>4370</v>
      </c>
      <c r="F1098" s="1">
        <v>0</v>
      </c>
      <c r="G1098" s="1">
        <f t="shared" si="17"/>
        <v>4370</v>
      </c>
    </row>
    <row r="1099" spans="1:7" x14ac:dyDescent="0.15">
      <c r="A1099" t="s">
        <v>1148</v>
      </c>
      <c r="B1099" t="s">
        <v>1149</v>
      </c>
      <c r="C1099" s="2" t="s">
        <v>625</v>
      </c>
      <c r="D1099" s="2" t="s">
        <v>626</v>
      </c>
      <c r="E1099" s="1">
        <v>2630</v>
      </c>
      <c r="F1099" s="1">
        <v>0</v>
      </c>
      <c r="G1099" s="1">
        <f t="shared" si="17"/>
        <v>2630</v>
      </c>
    </row>
    <row r="1100" spans="1:7" x14ac:dyDescent="0.15">
      <c r="A1100" t="s">
        <v>850</v>
      </c>
      <c r="B1100" t="s">
        <v>851</v>
      </c>
      <c r="C1100" s="2" t="s">
        <v>625</v>
      </c>
      <c r="D1100" s="2" t="s">
        <v>626</v>
      </c>
      <c r="E1100" s="1">
        <v>640</v>
      </c>
      <c r="F1100" s="1">
        <v>0</v>
      </c>
      <c r="G1100" s="1">
        <f t="shared" si="17"/>
        <v>640</v>
      </c>
    </row>
    <row r="1101" spans="1:7" x14ac:dyDescent="0.15">
      <c r="A1101" t="s">
        <v>698</v>
      </c>
      <c r="B1101" t="s">
        <v>699</v>
      </c>
      <c r="C1101" s="2" t="s">
        <v>625</v>
      </c>
      <c r="D1101" s="2" t="s">
        <v>626</v>
      </c>
      <c r="E1101" s="1">
        <v>2910</v>
      </c>
      <c r="F1101" s="1">
        <v>0</v>
      </c>
      <c r="G1101" s="1">
        <f t="shared" si="17"/>
        <v>2910</v>
      </c>
    </row>
    <row r="1102" spans="1:7" x14ac:dyDescent="0.15">
      <c r="A1102" t="s">
        <v>2107</v>
      </c>
      <c r="B1102" t="s">
        <v>2108</v>
      </c>
      <c r="C1102" s="2" t="s">
        <v>625</v>
      </c>
      <c r="D1102" s="2" t="s">
        <v>626</v>
      </c>
      <c r="E1102" s="1">
        <v>4700</v>
      </c>
      <c r="F1102" s="1">
        <v>0</v>
      </c>
      <c r="G1102" s="1">
        <f t="shared" si="17"/>
        <v>4700</v>
      </c>
    </row>
    <row r="1103" spans="1:7" x14ac:dyDescent="0.15">
      <c r="A1103" t="s">
        <v>1702</v>
      </c>
      <c r="B1103" t="s">
        <v>1703</v>
      </c>
      <c r="C1103" s="2" t="s">
        <v>625</v>
      </c>
      <c r="D1103" s="2" t="s">
        <v>626</v>
      </c>
      <c r="E1103" s="1">
        <v>3250</v>
      </c>
      <c r="F1103" s="1">
        <v>0</v>
      </c>
      <c r="G1103" s="1">
        <f t="shared" si="17"/>
        <v>3250</v>
      </c>
    </row>
    <row r="1104" spans="1:7" x14ac:dyDescent="0.15">
      <c r="A1104" t="s">
        <v>880</v>
      </c>
      <c r="B1104" t="s">
        <v>881</v>
      </c>
      <c r="C1104" s="2" t="s">
        <v>625</v>
      </c>
      <c r="D1104" s="2" t="s">
        <v>626</v>
      </c>
      <c r="E1104" s="1">
        <v>5040</v>
      </c>
      <c r="F1104" s="1">
        <v>0</v>
      </c>
      <c r="G1104" s="1">
        <f t="shared" si="17"/>
        <v>5040</v>
      </c>
    </row>
    <row r="1105" spans="1:7" x14ac:dyDescent="0.15">
      <c r="A1105" t="s">
        <v>1994</v>
      </c>
      <c r="B1105" t="s">
        <v>1995</v>
      </c>
      <c r="C1105" s="2" t="s">
        <v>625</v>
      </c>
      <c r="D1105" s="2" t="s">
        <v>626</v>
      </c>
      <c r="E1105" s="1">
        <v>9955</v>
      </c>
      <c r="F1105" s="1">
        <v>0</v>
      </c>
      <c r="G1105" s="1">
        <f t="shared" si="17"/>
        <v>9955</v>
      </c>
    </row>
    <row r="1106" spans="1:7" x14ac:dyDescent="0.15">
      <c r="A1106" t="s">
        <v>1631</v>
      </c>
      <c r="B1106" t="s">
        <v>1632</v>
      </c>
      <c r="C1106" s="2" t="s">
        <v>625</v>
      </c>
      <c r="D1106" s="2" t="s">
        <v>626</v>
      </c>
      <c r="E1106" s="1">
        <v>8570</v>
      </c>
      <c r="F1106" s="1">
        <v>0</v>
      </c>
      <c r="G1106" s="1">
        <f t="shared" si="17"/>
        <v>8570</v>
      </c>
    </row>
    <row r="1107" spans="1:7" x14ac:dyDescent="0.15">
      <c r="A1107" t="s">
        <v>1773</v>
      </c>
      <c r="B1107" t="s">
        <v>1774</v>
      </c>
      <c r="C1107" s="2" t="s">
        <v>625</v>
      </c>
      <c r="D1107" s="2" t="s">
        <v>626</v>
      </c>
      <c r="E1107" s="1">
        <v>1425</v>
      </c>
      <c r="F1107" s="1">
        <v>0</v>
      </c>
      <c r="G1107" s="1">
        <f t="shared" si="17"/>
        <v>1425</v>
      </c>
    </row>
    <row r="1108" spans="1:7" x14ac:dyDescent="0.15">
      <c r="A1108" t="s">
        <v>2046</v>
      </c>
      <c r="B1108" t="s">
        <v>2047</v>
      </c>
      <c r="C1108" s="2" t="s">
        <v>625</v>
      </c>
      <c r="D1108" s="2" t="s">
        <v>626</v>
      </c>
      <c r="E1108" s="1">
        <v>3700</v>
      </c>
      <c r="F1108" s="1">
        <v>0</v>
      </c>
      <c r="G1108" s="1">
        <f t="shared" si="17"/>
        <v>3700</v>
      </c>
    </row>
    <row r="1109" spans="1:7" x14ac:dyDescent="0.15">
      <c r="A1109" t="s">
        <v>2142</v>
      </c>
      <c r="B1109" t="s">
        <v>2143</v>
      </c>
      <c r="C1109" s="2" t="s">
        <v>625</v>
      </c>
      <c r="D1109" s="2" t="s">
        <v>626</v>
      </c>
      <c r="E1109" s="1">
        <v>3130</v>
      </c>
      <c r="F1109" s="1">
        <v>0</v>
      </c>
      <c r="G1109" s="1">
        <f t="shared" si="17"/>
        <v>3130</v>
      </c>
    </row>
    <row r="1110" spans="1:7" x14ac:dyDescent="0.15">
      <c r="A1110" t="s">
        <v>989</v>
      </c>
      <c r="B1110" t="s">
        <v>990</v>
      </c>
      <c r="C1110" s="2" t="s">
        <v>625</v>
      </c>
      <c r="D1110" s="2" t="s">
        <v>626</v>
      </c>
      <c r="E1110" s="1">
        <v>7345</v>
      </c>
      <c r="F1110" s="1">
        <v>0</v>
      </c>
      <c r="G1110" s="1">
        <f t="shared" si="17"/>
        <v>7345</v>
      </c>
    </row>
    <row r="1111" spans="1:7" x14ac:dyDescent="0.15">
      <c r="A1111" t="s">
        <v>780</v>
      </c>
      <c r="B1111" t="s">
        <v>781</v>
      </c>
      <c r="C1111" s="2" t="s">
        <v>625</v>
      </c>
      <c r="D1111" s="2" t="s">
        <v>626</v>
      </c>
      <c r="E1111" s="1">
        <v>670</v>
      </c>
      <c r="F1111" s="1">
        <v>0</v>
      </c>
      <c r="G1111" s="1">
        <f t="shared" si="17"/>
        <v>670</v>
      </c>
    </row>
    <row r="1112" spans="1:7" x14ac:dyDescent="0.15">
      <c r="A1112" t="s">
        <v>2044</v>
      </c>
      <c r="B1112" t="s">
        <v>2045</v>
      </c>
      <c r="C1112" s="2" t="s">
        <v>625</v>
      </c>
      <c r="D1112" s="2" t="s">
        <v>626</v>
      </c>
      <c r="E1112" s="1">
        <v>2750</v>
      </c>
      <c r="F1112" s="1">
        <v>0</v>
      </c>
      <c r="G1112" s="1">
        <f t="shared" si="17"/>
        <v>2750</v>
      </c>
    </row>
    <row r="1113" spans="1:7" x14ac:dyDescent="0.15">
      <c r="A1113" t="s">
        <v>428</v>
      </c>
      <c r="B1113" t="s">
        <v>429</v>
      </c>
      <c r="C1113" s="2" t="s">
        <v>244</v>
      </c>
      <c r="D1113" s="2" t="s">
        <v>353</v>
      </c>
      <c r="E1113" s="1">
        <v>2760</v>
      </c>
      <c r="F1113" s="1">
        <v>0</v>
      </c>
      <c r="G1113" s="1">
        <f t="shared" si="17"/>
        <v>2760</v>
      </c>
    </row>
    <row r="1114" spans="1:7" x14ac:dyDescent="0.15">
      <c r="A1114" t="s">
        <v>2233</v>
      </c>
      <c r="B1114" t="s">
        <v>429</v>
      </c>
      <c r="C1114" s="2" t="s">
        <v>625</v>
      </c>
      <c r="D1114" s="2" t="s">
        <v>626</v>
      </c>
      <c r="E1114" s="1">
        <v>4870</v>
      </c>
      <c r="F1114" s="1">
        <v>0</v>
      </c>
      <c r="G1114" s="1">
        <f t="shared" si="17"/>
        <v>4870</v>
      </c>
    </row>
    <row r="1115" spans="1:7" x14ac:dyDescent="0.15">
      <c r="A1115" t="s">
        <v>1524</v>
      </c>
      <c r="B1115" t="s">
        <v>1525</v>
      </c>
      <c r="C1115" s="2" t="s">
        <v>625</v>
      </c>
      <c r="D1115" s="2" t="s">
        <v>626</v>
      </c>
      <c r="E1115" s="1">
        <v>1550</v>
      </c>
      <c r="F1115" s="1">
        <v>0</v>
      </c>
      <c r="G1115" s="1">
        <f t="shared" si="17"/>
        <v>1550</v>
      </c>
    </row>
    <row r="1116" spans="1:7" x14ac:dyDescent="0.15">
      <c r="A1116" t="s">
        <v>1904</v>
      </c>
      <c r="B1116" t="s">
        <v>1905</v>
      </c>
      <c r="C1116" s="2" t="s">
        <v>625</v>
      </c>
      <c r="D1116" s="2" t="s">
        <v>626</v>
      </c>
      <c r="E1116" s="1">
        <v>2670</v>
      </c>
      <c r="F1116" s="1">
        <v>0</v>
      </c>
      <c r="G1116" s="1">
        <f t="shared" si="17"/>
        <v>2670</v>
      </c>
    </row>
    <row r="1117" spans="1:7" x14ac:dyDescent="0.15">
      <c r="A1117" t="s">
        <v>1458</v>
      </c>
      <c r="B1117" t="s">
        <v>1459</v>
      </c>
      <c r="C1117" s="2" t="s">
        <v>625</v>
      </c>
      <c r="D1117" s="2" t="s">
        <v>626</v>
      </c>
      <c r="E1117" s="1">
        <v>2570</v>
      </c>
      <c r="F1117" s="1">
        <v>0</v>
      </c>
      <c r="G1117" s="1">
        <f t="shared" si="17"/>
        <v>2570</v>
      </c>
    </row>
    <row r="1118" spans="1:7" x14ac:dyDescent="0.15">
      <c r="A1118" t="s">
        <v>2313</v>
      </c>
      <c r="B1118" t="s">
        <v>2314</v>
      </c>
      <c r="C1118" s="2" t="s">
        <v>625</v>
      </c>
      <c r="D1118" s="2" t="s">
        <v>626</v>
      </c>
      <c r="E1118" s="1">
        <v>1452.5</v>
      </c>
      <c r="F1118" s="1">
        <v>0</v>
      </c>
      <c r="G1118" s="1">
        <f t="shared" si="17"/>
        <v>1452.5</v>
      </c>
    </row>
    <row r="1119" spans="1:7" x14ac:dyDescent="0.15">
      <c r="A1119" t="s">
        <v>1042</v>
      </c>
      <c r="B1119" t="s">
        <v>1043</v>
      </c>
      <c r="C1119" s="2" t="s">
        <v>625</v>
      </c>
      <c r="D1119" s="2" t="s">
        <v>626</v>
      </c>
      <c r="E1119" s="1">
        <v>2000</v>
      </c>
      <c r="F1119" s="1">
        <v>0</v>
      </c>
      <c r="G1119" s="1">
        <f t="shared" si="17"/>
        <v>2000</v>
      </c>
    </row>
    <row r="1120" spans="1:7" x14ac:dyDescent="0.15">
      <c r="A1120" t="s">
        <v>2010</v>
      </c>
      <c r="B1120" t="s">
        <v>2011</v>
      </c>
      <c r="C1120" s="2" t="s">
        <v>625</v>
      </c>
      <c r="D1120" s="2" t="s">
        <v>626</v>
      </c>
      <c r="E1120" s="1">
        <v>43610</v>
      </c>
      <c r="F1120" s="1">
        <v>0</v>
      </c>
      <c r="G1120" s="1">
        <f t="shared" si="17"/>
        <v>43610</v>
      </c>
    </row>
    <row r="1121" spans="1:7" x14ac:dyDescent="0.15">
      <c r="A1121" t="s">
        <v>878</v>
      </c>
      <c r="B1121" t="s">
        <v>879</v>
      </c>
      <c r="C1121" s="2" t="s">
        <v>625</v>
      </c>
      <c r="D1121" s="2" t="s">
        <v>626</v>
      </c>
      <c r="E1121" s="1">
        <v>7880</v>
      </c>
      <c r="F1121" s="1">
        <v>0</v>
      </c>
      <c r="G1121" s="1">
        <f t="shared" si="17"/>
        <v>7880</v>
      </c>
    </row>
    <row r="1122" spans="1:7" x14ac:dyDescent="0.15">
      <c r="A1122" t="s">
        <v>2348</v>
      </c>
      <c r="B1122" t="s">
        <v>2349</v>
      </c>
      <c r="C1122" s="2" t="s">
        <v>625</v>
      </c>
      <c r="D1122" s="2" t="s">
        <v>626</v>
      </c>
      <c r="E1122" s="1">
        <v>23000</v>
      </c>
      <c r="F1122" s="1">
        <v>0</v>
      </c>
      <c r="G1122" s="1">
        <f t="shared" si="17"/>
        <v>23000</v>
      </c>
    </row>
    <row r="1123" spans="1:7" x14ac:dyDescent="0.15">
      <c r="A1123" t="s">
        <v>438</v>
      </c>
      <c r="B1123" t="s">
        <v>439</v>
      </c>
      <c r="C1123" s="2" t="s">
        <v>244</v>
      </c>
      <c r="D1123" s="2" t="s">
        <v>353</v>
      </c>
      <c r="E1123" s="1">
        <v>1660</v>
      </c>
      <c r="F1123" s="1">
        <v>0</v>
      </c>
      <c r="G1123" s="1">
        <f t="shared" si="17"/>
        <v>1660</v>
      </c>
    </row>
    <row r="1124" spans="1:7" x14ac:dyDescent="0.15">
      <c r="A1124" t="s">
        <v>2195</v>
      </c>
      <c r="B1124" t="s">
        <v>439</v>
      </c>
      <c r="C1124" s="2" t="s">
        <v>625</v>
      </c>
      <c r="D1124" s="2" t="s">
        <v>626</v>
      </c>
      <c r="E1124" s="1">
        <v>5440</v>
      </c>
      <c r="F1124" s="1">
        <v>0</v>
      </c>
      <c r="G1124" s="1">
        <f t="shared" si="17"/>
        <v>5440</v>
      </c>
    </row>
    <row r="1125" spans="1:7" x14ac:dyDescent="0.15">
      <c r="A1125" t="s">
        <v>2128</v>
      </c>
      <c r="B1125" t="s">
        <v>2129</v>
      </c>
      <c r="C1125" s="2" t="s">
        <v>625</v>
      </c>
      <c r="D1125" s="2" t="s">
        <v>626</v>
      </c>
      <c r="E1125" s="1">
        <v>1795</v>
      </c>
      <c r="F1125" s="1">
        <v>0</v>
      </c>
      <c r="G1125" s="1">
        <f t="shared" si="17"/>
        <v>1795</v>
      </c>
    </row>
    <row r="1126" spans="1:7" x14ac:dyDescent="0.15">
      <c r="A1126" t="s">
        <v>370</v>
      </c>
      <c r="B1126" t="s">
        <v>371</v>
      </c>
      <c r="C1126" s="2" t="s">
        <v>244</v>
      </c>
      <c r="D1126" s="2" t="s">
        <v>353</v>
      </c>
      <c r="E1126" s="1">
        <v>620</v>
      </c>
      <c r="F1126" s="1">
        <v>0</v>
      </c>
      <c r="G1126" s="1">
        <f t="shared" si="17"/>
        <v>620</v>
      </c>
    </row>
    <row r="1127" spans="1:7" x14ac:dyDescent="0.15">
      <c r="A1127" t="s">
        <v>1060</v>
      </c>
      <c r="B1127" t="s">
        <v>371</v>
      </c>
      <c r="C1127" s="2" t="s">
        <v>625</v>
      </c>
      <c r="D1127" s="2" t="s">
        <v>626</v>
      </c>
      <c r="E1127" s="1">
        <v>2140</v>
      </c>
      <c r="F1127" s="1">
        <v>0</v>
      </c>
      <c r="G1127" s="1">
        <f t="shared" si="17"/>
        <v>2140</v>
      </c>
    </row>
    <row r="1128" spans="1:7" x14ac:dyDescent="0.15">
      <c r="A1128" t="s">
        <v>1505</v>
      </c>
      <c r="B1128" t="s">
        <v>1506</v>
      </c>
      <c r="C1128" s="2" t="s">
        <v>625</v>
      </c>
      <c r="D1128" s="2" t="s">
        <v>626</v>
      </c>
      <c r="E1128" s="1">
        <v>3310</v>
      </c>
      <c r="F1128" s="1">
        <v>0</v>
      </c>
      <c r="G1128" s="1">
        <f t="shared" si="17"/>
        <v>3310</v>
      </c>
    </row>
    <row r="1129" spans="1:7" x14ac:dyDescent="0.15">
      <c r="A1129" t="s">
        <v>258</v>
      </c>
      <c r="B1129" t="s">
        <v>259</v>
      </c>
      <c r="C1129" s="2" t="s">
        <v>244</v>
      </c>
      <c r="D1129" s="2" t="s">
        <v>245</v>
      </c>
      <c r="E1129" s="1">
        <v>600</v>
      </c>
      <c r="F1129" s="1">
        <v>0</v>
      </c>
      <c r="G1129" s="1">
        <f t="shared" si="17"/>
        <v>600</v>
      </c>
    </row>
    <row r="1130" spans="1:7" x14ac:dyDescent="0.15">
      <c r="A1130" t="s">
        <v>1766</v>
      </c>
      <c r="B1130" t="s">
        <v>259</v>
      </c>
      <c r="C1130" s="2" t="s">
        <v>625</v>
      </c>
      <c r="D1130" s="2" t="s">
        <v>626</v>
      </c>
      <c r="E1130" s="1">
        <v>1380</v>
      </c>
      <c r="F1130" s="1">
        <v>0</v>
      </c>
      <c r="G1130" s="1">
        <f t="shared" si="17"/>
        <v>1380</v>
      </c>
    </row>
    <row r="1131" spans="1:7" x14ac:dyDescent="0.15">
      <c r="A1131" t="s">
        <v>1477</v>
      </c>
      <c r="B1131" t="s">
        <v>1478</v>
      </c>
      <c r="C1131" s="2" t="s">
        <v>625</v>
      </c>
      <c r="D1131" s="2" t="s">
        <v>626</v>
      </c>
      <c r="E1131" s="1">
        <v>1370</v>
      </c>
      <c r="F1131" s="1">
        <v>0</v>
      </c>
      <c r="G1131" s="1">
        <f t="shared" si="17"/>
        <v>1370</v>
      </c>
    </row>
    <row r="1132" spans="1:7" x14ac:dyDescent="0.15">
      <c r="A1132" t="s">
        <v>655</v>
      </c>
      <c r="B1132" t="s">
        <v>656</v>
      </c>
      <c r="C1132" s="2" t="s">
        <v>625</v>
      </c>
      <c r="D1132" s="2" t="s">
        <v>626</v>
      </c>
      <c r="E1132" s="1">
        <v>5634</v>
      </c>
      <c r="F1132" s="1">
        <v>0</v>
      </c>
      <c r="G1132" s="1">
        <f t="shared" si="17"/>
        <v>5634</v>
      </c>
    </row>
    <row r="1133" spans="1:7" x14ac:dyDescent="0.15">
      <c r="A1133" t="s">
        <v>589</v>
      </c>
      <c r="B1133" t="s">
        <v>590</v>
      </c>
      <c r="C1133" s="2" t="s">
        <v>244</v>
      </c>
      <c r="D1133" s="2" t="s">
        <v>353</v>
      </c>
      <c r="E1133" s="1">
        <v>3660</v>
      </c>
      <c r="F1133" s="1">
        <v>0</v>
      </c>
      <c r="G1133" s="1">
        <f t="shared" si="17"/>
        <v>3660</v>
      </c>
    </row>
    <row r="1134" spans="1:7" x14ac:dyDescent="0.15">
      <c r="A1134" t="s">
        <v>998</v>
      </c>
      <c r="B1134" t="s">
        <v>590</v>
      </c>
      <c r="C1134" s="2" t="s">
        <v>625</v>
      </c>
      <c r="D1134" s="2" t="s">
        <v>626</v>
      </c>
      <c r="E1134" s="1">
        <v>6370</v>
      </c>
      <c r="F1134" s="1">
        <v>0</v>
      </c>
      <c r="G1134" s="1">
        <f t="shared" si="17"/>
        <v>6370</v>
      </c>
    </row>
    <row r="1135" spans="1:7" x14ac:dyDescent="0.15">
      <c r="A1135" t="s">
        <v>382</v>
      </c>
      <c r="B1135" t="s">
        <v>383</v>
      </c>
      <c r="C1135" s="2" t="s">
        <v>244</v>
      </c>
      <c r="D1135" s="2" t="s">
        <v>353</v>
      </c>
      <c r="E1135" s="1">
        <v>660</v>
      </c>
      <c r="F1135" s="1">
        <v>0</v>
      </c>
      <c r="G1135" s="1">
        <f t="shared" si="17"/>
        <v>660</v>
      </c>
    </row>
    <row r="1136" spans="1:7" x14ac:dyDescent="0.15">
      <c r="A1136" t="s">
        <v>677</v>
      </c>
      <c r="B1136" t="s">
        <v>383</v>
      </c>
      <c r="C1136" s="2" t="s">
        <v>625</v>
      </c>
      <c r="D1136" s="2" t="s">
        <v>626</v>
      </c>
      <c r="E1136" s="1">
        <v>1420</v>
      </c>
      <c r="F1136" s="1">
        <v>0</v>
      </c>
      <c r="G1136" s="1">
        <f t="shared" si="17"/>
        <v>1420</v>
      </c>
    </row>
    <row r="1137" spans="1:7" x14ac:dyDescent="0.15">
      <c r="A1137" t="s">
        <v>846</v>
      </c>
      <c r="B1137" t="s">
        <v>847</v>
      </c>
      <c r="C1137" s="2" t="s">
        <v>625</v>
      </c>
      <c r="D1137" s="2" t="s">
        <v>626</v>
      </c>
      <c r="E1137" s="1">
        <v>1850</v>
      </c>
      <c r="F1137" s="1">
        <v>0</v>
      </c>
      <c r="G1137" s="1">
        <f t="shared" si="17"/>
        <v>1850</v>
      </c>
    </row>
    <row r="1138" spans="1:7" x14ac:dyDescent="0.15">
      <c r="A1138" t="s">
        <v>434</v>
      </c>
      <c r="B1138" t="s">
        <v>435</v>
      </c>
      <c r="C1138" s="2" t="s">
        <v>244</v>
      </c>
      <c r="D1138" s="2" t="s">
        <v>353</v>
      </c>
      <c r="E1138" s="1">
        <v>890</v>
      </c>
      <c r="F1138" s="1">
        <v>0</v>
      </c>
      <c r="G1138" s="1">
        <f t="shared" si="17"/>
        <v>890</v>
      </c>
    </row>
    <row r="1139" spans="1:7" x14ac:dyDescent="0.15">
      <c r="A1139" t="s">
        <v>2116</v>
      </c>
      <c r="B1139" t="s">
        <v>435</v>
      </c>
      <c r="C1139" s="2" t="s">
        <v>625</v>
      </c>
      <c r="D1139" s="2" t="s">
        <v>626</v>
      </c>
      <c r="E1139" s="1">
        <v>1820</v>
      </c>
      <c r="F1139" s="1">
        <v>0</v>
      </c>
      <c r="G1139" s="1">
        <f t="shared" si="17"/>
        <v>1820</v>
      </c>
    </row>
    <row r="1140" spans="1:7" x14ac:dyDescent="0.15">
      <c r="A1140" t="s">
        <v>597</v>
      </c>
      <c r="B1140" t="s">
        <v>598</v>
      </c>
      <c r="C1140" s="2" t="s">
        <v>244</v>
      </c>
      <c r="D1140" s="2" t="s">
        <v>353</v>
      </c>
      <c r="E1140" s="1">
        <v>620</v>
      </c>
      <c r="F1140" s="1">
        <v>0</v>
      </c>
      <c r="G1140" s="1">
        <f t="shared" si="17"/>
        <v>620</v>
      </c>
    </row>
    <row r="1141" spans="1:7" x14ac:dyDescent="0.15">
      <c r="A1141" t="s">
        <v>1664</v>
      </c>
      <c r="B1141" t="s">
        <v>598</v>
      </c>
      <c r="C1141" s="2" t="s">
        <v>625</v>
      </c>
      <c r="D1141" s="2" t="s">
        <v>626</v>
      </c>
      <c r="E1141" s="1">
        <v>5330</v>
      </c>
      <c r="F1141" s="1">
        <v>0</v>
      </c>
      <c r="G1141" s="1">
        <f t="shared" si="17"/>
        <v>5330</v>
      </c>
    </row>
    <row r="1142" spans="1:7" x14ac:dyDescent="0.15">
      <c r="A1142" t="s">
        <v>1540</v>
      </c>
      <c r="B1142" t="s">
        <v>1541</v>
      </c>
      <c r="C1142" s="2" t="s">
        <v>625</v>
      </c>
      <c r="D1142" s="2" t="s">
        <v>626</v>
      </c>
      <c r="E1142" s="1">
        <v>1840</v>
      </c>
      <c r="F1142" s="1">
        <v>0</v>
      </c>
      <c r="G1142" s="1">
        <f t="shared" si="17"/>
        <v>1840</v>
      </c>
    </row>
    <row r="1143" spans="1:7" x14ac:dyDescent="0.15">
      <c r="A1143" t="s">
        <v>2497</v>
      </c>
      <c r="B1143" t="s">
        <v>2498</v>
      </c>
      <c r="C1143" s="2" t="s">
        <v>625</v>
      </c>
      <c r="D1143" s="2" t="s">
        <v>626</v>
      </c>
      <c r="E1143" s="1">
        <v>1170</v>
      </c>
      <c r="F1143" s="1">
        <v>0</v>
      </c>
      <c r="G1143" s="1">
        <f t="shared" si="17"/>
        <v>1170</v>
      </c>
    </row>
    <row r="1144" spans="1:7" x14ac:dyDescent="0.15">
      <c r="A1144" t="s">
        <v>591</v>
      </c>
      <c r="B1144" t="s">
        <v>592</v>
      </c>
      <c r="C1144" s="2" t="s">
        <v>244</v>
      </c>
      <c r="D1144" s="2" t="s">
        <v>353</v>
      </c>
      <c r="E1144" s="1">
        <v>480</v>
      </c>
      <c r="F1144" s="1">
        <v>0</v>
      </c>
      <c r="G1144" s="1">
        <f t="shared" si="17"/>
        <v>480</v>
      </c>
    </row>
    <row r="1145" spans="1:7" x14ac:dyDescent="0.15">
      <c r="A1145" t="s">
        <v>1194</v>
      </c>
      <c r="B1145" t="s">
        <v>592</v>
      </c>
      <c r="C1145" s="2" t="s">
        <v>625</v>
      </c>
      <c r="D1145" s="2" t="s">
        <v>626</v>
      </c>
      <c r="E1145" s="1">
        <v>1120</v>
      </c>
      <c r="F1145" s="1">
        <v>0</v>
      </c>
      <c r="G1145" s="1">
        <f t="shared" si="17"/>
        <v>1120</v>
      </c>
    </row>
    <row r="1146" spans="1:7" x14ac:dyDescent="0.15">
      <c r="A1146" t="s">
        <v>1168</v>
      </c>
      <c r="B1146" t="s">
        <v>1169</v>
      </c>
      <c r="C1146" s="2" t="s">
        <v>625</v>
      </c>
      <c r="D1146" s="2" t="s">
        <v>626</v>
      </c>
      <c r="E1146" s="1">
        <v>6590</v>
      </c>
      <c r="F1146" s="1">
        <v>0</v>
      </c>
      <c r="G1146" s="1">
        <f t="shared" si="17"/>
        <v>6590</v>
      </c>
    </row>
    <row r="1147" spans="1:7" x14ac:dyDescent="0.15">
      <c r="A1147" t="s">
        <v>2200</v>
      </c>
      <c r="B1147" t="s">
        <v>2201</v>
      </c>
      <c r="C1147" s="2" t="s">
        <v>625</v>
      </c>
      <c r="D1147" s="2" t="s">
        <v>626</v>
      </c>
      <c r="E1147" s="1">
        <v>6290</v>
      </c>
      <c r="F1147" s="1">
        <v>0</v>
      </c>
      <c r="G1147" s="1">
        <f t="shared" si="17"/>
        <v>6290</v>
      </c>
    </row>
    <row r="1148" spans="1:7" x14ac:dyDescent="0.15">
      <c r="A1148" t="s">
        <v>556</v>
      </c>
      <c r="B1148" t="s">
        <v>557</v>
      </c>
      <c r="C1148" s="2" t="s">
        <v>244</v>
      </c>
      <c r="D1148" s="2" t="s">
        <v>353</v>
      </c>
      <c r="E1148" s="1">
        <v>440</v>
      </c>
      <c r="F1148" s="1">
        <v>0</v>
      </c>
      <c r="G1148" s="1">
        <f t="shared" si="17"/>
        <v>440</v>
      </c>
    </row>
    <row r="1149" spans="1:7" x14ac:dyDescent="0.15">
      <c r="A1149" t="s">
        <v>1056</v>
      </c>
      <c r="B1149" t="s">
        <v>557</v>
      </c>
      <c r="C1149" s="2" t="s">
        <v>625</v>
      </c>
      <c r="D1149" s="2" t="s">
        <v>626</v>
      </c>
      <c r="E1149" s="1">
        <v>2000</v>
      </c>
      <c r="F1149" s="1">
        <v>0</v>
      </c>
      <c r="G1149" s="1">
        <f t="shared" si="17"/>
        <v>2000</v>
      </c>
    </row>
    <row r="1150" spans="1:7" x14ac:dyDescent="0.15">
      <c r="A1150" t="s">
        <v>358</v>
      </c>
      <c r="B1150" t="s">
        <v>359</v>
      </c>
      <c r="C1150" s="2" t="s">
        <v>244</v>
      </c>
      <c r="D1150" s="2" t="s">
        <v>353</v>
      </c>
      <c r="E1150" s="1">
        <v>590</v>
      </c>
      <c r="F1150" s="1">
        <v>0</v>
      </c>
      <c r="G1150" s="1">
        <f t="shared" si="17"/>
        <v>590</v>
      </c>
    </row>
    <row r="1151" spans="1:7" x14ac:dyDescent="0.15">
      <c r="A1151" t="s">
        <v>921</v>
      </c>
      <c r="B1151" t="s">
        <v>359</v>
      </c>
      <c r="C1151" s="2" t="s">
        <v>625</v>
      </c>
      <c r="D1151" s="2" t="s">
        <v>626</v>
      </c>
      <c r="E1151" s="1">
        <v>9020</v>
      </c>
      <c r="F1151" s="1">
        <v>0</v>
      </c>
      <c r="G1151" s="1">
        <f t="shared" si="17"/>
        <v>9020</v>
      </c>
    </row>
    <row r="1152" spans="1:7" x14ac:dyDescent="0.15">
      <c r="A1152" t="s">
        <v>376</v>
      </c>
      <c r="B1152" t="s">
        <v>377</v>
      </c>
      <c r="C1152" s="2" t="s">
        <v>244</v>
      </c>
      <c r="D1152" s="2" t="s">
        <v>353</v>
      </c>
      <c r="E1152" s="1">
        <v>510</v>
      </c>
      <c r="F1152" s="1">
        <v>0</v>
      </c>
      <c r="G1152" s="1">
        <f t="shared" si="17"/>
        <v>510</v>
      </c>
    </row>
    <row r="1153" spans="1:7" x14ac:dyDescent="0.15">
      <c r="A1153" t="s">
        <v>1306</v>
      </c>
      <c r="B1153" t="s">
        <v>377</v>
      </c>
      <c r="C1153" s="2" t="s">
        <v>625</v>
      </c>
      <c r="D1153" s="2" t="s">
        <v>626</v>
      </c>
      <c r="E1153" s="1">
        <v>8000</v>
      </c>
      <c r="F1153" s="1">
        <v>0</v>
      </c>
      <c r="G1153" s="1">
        <f t="shared" si="17"/>
        <v>8000</v>
      </c>
    </row>
    <row r="1154" spans="1:7" x14ac:dyDescent="0.15">
      <c r="A1154" t="s">
        <v>2422</v>
      </c>
      <c r="B1154" t="s">
        <v>2423</v>
      </c>
      <c r="C1154" s="2" t="s">
        <v>625</v>
      </c>
      <c r="D1154" s="2" t="s">
        <v>626</v>
      </c>
      <c r="E1154" s="1">
        <v>1250</v>
      </c>
      <c r="F1154" s="1">
        <v>0</v>
      </c>
      <c r="G1154" s="1">
        <f t="shared" si="17"/>
        <v>1250</v>
      </c>
    </row>
    <row r="1155" spans="1:7" x14ac:dyDescent="0.15">
      <c r="A1155" t="s">
        <v>62</v>
      </c>
      <c r="B1155" t="s">
        <v>63</v>
      </c>
      <c r="C1155" s="2" t="s">
        <v>52</v>
      </c>
      <c r="D1155" s="2" t="s">
        <v>53</v>
      </c>
      <c r="E1155" s="1">
        <v>3210</v>
      </c>
      <c r="F1155" s="1">
        <v>0</v>
      </c>
      <c r="G1155" s="1">
        <f t="shared" si="17"/>
        <v>3210</v>
      </c>
    </row>
    <row r="1156" spans="1:7" x14ac:dyDescent="0.15">
      <c r="A1156" t="s">
        <v>70</v>
      </c>
      <c r="B1156" t="s">
        <v>63</v>
      </c>
      <c r="C1156" s="2" t="s">
        <v>66</v>
      </c>
      <c r="D1156" s="2" t="s">
        <v>67</v>
      </c>
      <c r="E1156" s="1">
        <v>1165</v>
      </c>
      <c r="F1156" s="1">
        <v>0</v>
      </c>
      <c r="G1156" s="1">
        <f t="shared" si="17"/>
        <v>1165</v>
      </c>
    </row>
    <row r="1157" spans="1:7" x14ac:dyDescent="0.15">
      <c r="A1157" t="s">
        <v>82</v>
      </c>
      <c r="B1157" t="s">
        <v>63</v>
      </c>
      <c r="C1157" s="2" t="s">
        <v>79</v>
      </c>
      <c r="D1157" s="2" t="s">
        <v>80</v>
      </c>
      <c r="E1157" s="1">
        <v>100</v>
      </c>
      <c r="F1157" s="1">
        <v>0</v>
      </c>
      <c r="G1157" s="1">
        <f t="shared" si="17"/>
        <v>100</v>
      </c>
    </row>
    <row r="1158" spans="1:7" x14ac:dyDescent="0.15">
      <c r="A1158" t="s">
        <v>143</v>
      </c>
      <c r="B1158" t="s">
        <v>63</v>
      </c>
      <c r="C1158" s="2" t="s">
        <v>132</v>
      </c>
      <c r="D1158" s="2" t="s">
        <v>133</v>
      </c>
      <c r="E1158" s="1">
        <v>671.25</v>
      </c>
      <c r="F1158" s="1">
        <v>0</v>
      </c>
      <c r="G1158" s="1">
        <f t="shared" ref="G1158:G1221" si="18">E1158-F1158</f>
        <v>671.25</v>
      </c>
    </row>
    <row r="1159" spans="1:7" x14ac:dyDescent="0.15">
      <c r="A1159" t="s">
        <v>240</v>
      </c>
      <c r="B1159" t="s">
        <v>63</v>
      </c>
      <c r="C1159" s="2" t="s">
        <v>184</v>
      </c>
      <c r="D1159" s="2" t="s">
        <v>186</v>
      </c>
      <c r="E1159" s="1">
        <v>771.94</v>
      </c>
      <c r="F1159" s="1">
        <v>0</v>
      </c>
      <c r="G1159" s="1">
        <f t="shared" si="18"/>
        <v>771.94</v>
      </c>
    </row>
    <row r="1160" spans="1:7" x14ac:dyDescent="0.15">
      <c r="A1160" t="s">
        <v>1127</v>
      </c>
      <c r="B1160" t="s">
        <v>63</v>
      </c>
      <c r="C1160" s="2" t="s">
        <v>625</v>
      </c>
      <c r="D1160" s="2" t="s">
        <v>626</v>
      </c>
      <c r="E1160" s="1">
        <v>1219.44</v>
      </c>
      <c r="F1160" s="1">
        <v>0</v>
      </c>
      <c r="G1160" s="1">
        <f t="shared" si="18"/>
        <v>1219.44</v>
      </c>
    </row>
    <row r="1161" spans="1:7" x14ac:dyDescent="0.15">
      <c r="A1161" t="s">
        <v>364</v>
      </c>
      <c r="B1161" t="s">
        <v>365</v>
      </c>
      <c r="C1161" s="2" t="s">
        <v>244</v>
      </c>
      <c r="D1161" s="2" t="s">
        <v>353</v>
      </c>
      <c r="E1161" s="1">
        <v>2516</v>
      </c>
      <c r="F1161" s="1">
        <v>0</v>
      </c>
      <c r="G1161" s="1">
        <f t="shared" si="18"/>
        <v>2516</v>
      </c>
    </row>
    <row r="1162" spans="1:7" x14ac:dyDescent="0.15">
      <c r="A1162" t="s">
        <v>2485</v>
      </c>
      <c r="B1162" t="s">
        <v>365</v>
      </c>
      <c r="C1162" s="2" t="s">
        <v>625</v>
      </c>
      <c r="D1162" s="2" t="s">
        <v>626</v>
      </c>
      <c r="E1162" s="1">
        <v>7895</v>
      </c>
      <c r="F1162" s="1">
        <v>0</v>
      </c>
      <c r="G1162" s="1">
        <f t="shared" si="18"/>
        <v>7895</v>
      </c>
    </row>
    <row r="1163" spans="1:7" x14ac:dyDescent="0.15">
      <c r="A1163" t="s">
        <v>544</v>
      </c>
      <c r="B1163" t="s">
        <v>545</v>
      </c>
      <c r="C1163" s="2" t="s">
        <v>244</v>
      </c>
      <c r="D1163" s="2" t="s">
        <v>353</v>
      </c>
      <c r="E1163" s="1">
        <v>590</v>
      </c>
      <c r="F1163" s="1">
        <v>0</v>
      </c>
      <c r="G1163" s="1">
        <f t="shared" si="18"/>
        <v>590</v>
      </c>
    </row>
    <row r="1164" spans="1:7" x14ac:dyDescent="0.15">
      <c r="A1164" t="s">
        <v>1927</v>
      </c>
      <c r="B1164" t="s">
        <v>545</v>
      </c>
      <c r="C1164" s="2" t="s">
        <v>625</v>
      </c>
      <c r="D1164" s="2" t="s">
        <v>626</v>
      </c>
      <c r="E1164" s="1">
        <v>1290</v>
      </c>
      <c r="F1164" s="1">
        <v>0</v>
      </c>
      <c r="G1164" s="1">
        <f t="shared" si="18"/>
        <v>1290</v>
      </c>
    </row>
    <row r="1165" spans="1:7" x14ac:dyDescent="0.15">
      <c r="A1165" t="s">
        <v>225</v>
      </c>
      <c r="B1165" t="s">
        <v>226</v>
      </c>
      <c r="C1165" s="2" t="s">
        <v>184</v>
      </c>
      <c r="D1165" s="2" t="s">
        <v>186</v>
      </c>
      <c r="E1165" s="1">
        <v>1580.4</v>
      </c>
      <c r="F1165" s="1">
        <v>0</v>
      </c>
      <c r="G1165" s="1">
        <f t="shared" si="18"/>
        <v>1580.4</v>
      </c>
    </row>
    <row r="1166" spans="1:7" x14ac:dyDescent="0.15">
      <c r="A1166" t="s">
        <v>432</v>
      </c>
      <c r="B1166" t="s">
        <v>433</v>
      </c>
      <c r="C1166" s="2" t="s">
        <v>244</v>
      </c>
      <c r="D1166" s="2" t="s">
        <v>353</v>
      </c>
      <c r="E1166" s="1">
        <v>520</v>
      </c>
      <c r="F1166" s="1">
        <v>0</v>
      </c>
      <c r="G1166" s="1">
        <f t="shared" si="18"/>
        <v>520</v>
      </c>
    </row>
    <row r="1167" spans="1:7" x14ac:dyDescent="0.15">
      <c r="A1167" t="s">
        <v>1106</v>
      </c>
      <c r="B1167" t="s">
        <v>433</v>
      </c>
      <c r="C1167" s="2" t="s">
        <v>625</v>
      </c>
      <c r="D1167" s="2" t="s">
        <v>626</v>
      </c>
      <c r="E1167" s="1">
        <v>2480</v>
      </c>
      <c r="F1167" s="1">
        <v>0</v>
      </c>
      <c r="G1167" s="1">
        <f t="shared" si="18"/>
        <v>2480</v>
      </c>
    </row>
    <row r="1168" spans="1:7" x14ac:dyDescent="0.15">
      <c r="A1168" t="s">
        <v>1072</v>
      </c>
      <c r="B1168" t="s">
        <v>1073</v>
      </c>
      <c r="C1168" s="2" t="s">
        <v>625</v>
      </c>
      <c r="D1168" s="2" t="s">
        <v>626</v>
      </c>
      <c r="E1168" s="1">
        <v>1220</v>
      </c>
      <c r="F1168" s="1">
        <v>0</v>
      </c>
      <c r="G1168" s="1">
        <f t="shared" si="18"/>
        <v>1220</v>
      </c>
    </row>
    <row r="1169" spans="1:7" x14ac:dyDescent="0.15">
      <c r="A1169" t="s">
        <v>295</v>
      </c>
      <c r="B1169" t="s">
        <v>296</v>
      </c>
      <c r="C1169" s="2" t="s">
        <v>244</v>
      </c>
      <c r="D1169" s="2" t="s">
        <v>245</v>
      </c>
      <c r="E1169" s="1">
        <v>150</v>
      </c>
      <c r="F1169" s="1">
        <v>0</v>
      </c>
      <c r="G1169" s="1">
        <f t="shared" si="18"/>
        <v>150</v>
      </c>
    </row>
    <row r="1170" spans="1:7" x14ac:dyDescent="0.15">
      <c r="A1170" t="s">
        <v>2499</v>
      </c>
      <c r="B1170" t="s">
        <v>296</v>
      </c>
      <c r="C1170" s="2" t="s">
        <v>625</v>
      </c>
      <c r="D1170" s="2" t="s">
        <v>626</v>
      </c>
      <c r="E1170" s="1">
        <v>360</v>
      </c>
      <c r="F1170" s="1">
        <v>0</v>
      </c>
      <c r="G1170" s="1">
        <f t="shared" si="18"/>
        <v>360</v>
      </c>
    </row>
    <row r="1171" spans="1:7" x14ac:dyDescent="0.15">
      <c r="A1171" t="s">
        <v>2007</v>
      </c>
      <c r="B1171" t="s">
        <v>2008</v>
      </c>
      <c r="C1171" s="2" t="s">
        <v>625</v>
      </c>
      <c r="D1171" s="2" t="s">
        <v>626</v>
      </c>
      <c r="E1171" s="1">
        <v>1800</v>
      </c>
      <c r="F1171" s="1">
        <v>0</v>
      </c>
      <c r="G1171" s="1">
        <f t="shared" si="18"/>
        <v>1800</v>
      </c>
    </row>
    <row r="1172" spans="1:7" x14ac:dyDescent="0.15">
      <c r="A1172" t="s">
        <v>962</v>
      </c>
      <c r="B1172" t="s">
        <v>963</v>
      </c>
      <c r="C1172" s="2" t="s">
        <v>625</v>
      </c>
      <c r="D1172" s="2" t="s">
        <v>626</v>
      </c>
      <c r="E1172" s="1">
        <v>3300</v>
      </c>
      <c r="F1172" s="1">
        <v>0</v>
      </c>
      <c r="G1172" s="1">
        <f t="shared" si="18"/>
        <v>3300</v>
      </c>
    </row>
    <row r="1173" spans="1:7" x14ac:dyDescent="0.15">
      <c r="A1173" t="s">
        <v>2265</v>
      </c>
      <c r="B1173" t="s">
        <v>2266</v>
      </c>
      <c r="C1173" s="2" t="s">
        <v>625</v>
      </c>
      <c r="D1173" s="2" t="s">
        <v>626</v>
      </c>
      <c r="E1173" s="1">
        <v>100</v>
      </c>
      <c r="F1173" s="1">
        <v>0</v>
      </c>
      <c r="G1173" s="1">
        <f t="shared" si="18"/>
        <v>100</v>
      </c>
    </row>
    <row r="1174" spans="1:7" x14ac:dyDescent="0.15">
      <c r="A1174" t="s">
        <v>1206</v>
      </c>
      <c r="B1174" t="s">
        <v>1207</v>
      </c>
      <c r="C1174" s="2" t="s">
        <v>625</v>
      </c>
      <c r="D1174" s="2" t="s">
        <v>626</v>
      </c>
      <c r="E1174" s="1">
        <v>700</v>
      </c>
      <c r="F1174" s="1">
        <v>0</v>
      </c>
      <c r="G1174" s="1">
        <f t="shared" si="18"/>
        <v>700</v>
      </c>
    </row>
    <row r="1175" spans="1:7" x14ac:dyDescent="0.15">
      <c r="A1175" t="s">
        <v>2509</v>
      </c>
      <c r="B1175" t="s">
        <v>2510</v>
      </c>
      <c r="C1175" s="2" t="s">
        <v>625</v>
      </c>
      <c r="D1175" s="2" t="s">
        <v>626</v>
      </c>
      <c r="E1175" s="1">
        <v>630</v>
      </c>
      <c r="F1175" s="1">
        <v>0</v>
      </c>
      <c r="G1175" s="1">
        <f t="shared" si="18"/>
        <v>630</v>
      </c>
    </row>
    <row r="1176" spans="1:7" x14ac:dyDescent="0.15">
      <c r="A1176" t="s">
        <v>210</v>
      </c>
      <c r="B1176" t="s">
        <v>211</v>
      </c>
      <c r="C1176" s="2" t="s">
        <v>184</v>
      </c>
      <c r="D1176" s="2" t="s">
        <v>186</v>
      </c>
      <c r="E1176" s="1">
        <v>67.5</v>
      </c>
      <c r="F1176" s="1">
        <v>0</v>
      </c>
      <c r="G1176" s="1">
        <f t="shared" si="18"/>
        <v>67.5</v>
      </c>
    </row>
    <row r="1177" spans="1:7" x14ac:dyDescent="0.15">
      <c r="A1177" t="s">
        <v>346</v>
      </c>
      <c r="B1177" t="s">
        <v>211</v>
      </c>
      <c r="C1177" s="2" t="s">
        <v>244</v>
      </c>
      <c r="D1177" s="2" t="s">
        <v>245</v>
      </c>
      <c r="E1177" s="1">
        <v>150</v>
      </c>
      <c r="F1177" s="1">
        <v>0</v>
      </c>
      <c r="G1177" s="1">
        <f t="shared" si="18"/>
        <v>150</v>
      </c>
    </row>
    <row r="1178" spans="1:7" x14ac:dyDescent="0.15">
      <c r="A1178" t="s">
        <v>641</v>
      </c>
      <c r="B1178" t="s">
        <v>211</v>
      </c>
      <c r="C1178" s="2" t="s">
        <v>625</v>
      </c>
      <c r="D1178" s="2" t="s">
        <v>626</v>
      </c>
      <c r="E1178" s="1">
        <v>620</v>
      </c>
      <c r="F1178" s="1">
        <v>0</v>
      </c>
      <c r="G1178" s="1">
        <f t="shared" si="18"/>
        <v>620</v>
      </c>
    </row>
    <row r="1179" spans="1:7" x14ac:dyDescent="0.15">
      <c r="A1179" t="s">
        <v>1750</v>
      </c>
      <c r="B1179" t="s">
        <v>1751</v>
      </c>
      <c r="C1179" s="2" t="s">
        <v>625</v>
      </c>
      <c r="D1179" s="2" t="s">
        <v>626</v>
      </c>
      <c r="E1179" s="1">
        <v>930</v>
      </c>
      <c r="F1179" s="1">
        <v>0</v>
      </c>
      <c r="G1179" s="1">
        <f t="shared" si="18"/>
        <v>930</v>
      </c>
    </row>
    <row r="1180" spans="1:7" x14ac:dyDescent="0.15">
      <c r="A1180" t="s">
        <v>758</v>
      </c>
      <c r="B1180" t="s">
        <v>759</v>
      </c>
      <c r="C1180" s="2" t="s">
        <v>625</v>
      </c>
      <c r="D1180" s="2" t="s">
        <v>626</v>
      </c>
      <c r="E1180" s="1">
        <v>3720</v>
      </c>
      <c r="F1180" s="1">
        <v>0</v>
      </c>
      <c r="G1180" s="1">
        <f t="shared" si="18"/>
        <v>3720</v>
      </c>
    </row>
    <row r="1181" spans="1:7" x14ac:dyDescent="0.15">
      <c r="A1181" t="s">
        <v>1791</v>
      </c>
      <c r="B1181" t="s">
        <v>1792</v>
      </c>
      <c r="C1181" s="2" t="s">
        <v>625</v>
      </c>
      <c r="D1181" s="2" t="s">
        <v>626</v>
      </c>
      <c r="E1181" s="1">
        <v>5100</v>
      </c>
      <c r="F1181" s="1">
        <v>0</v>
      </c>
      <c r="G1181" s="1">
        <f t="shared" si="18"/>
        <v>5100</v>
      </c>
    </row>
    <row r="1182" spans="1:7" x14ac:dyDescent="0.15">
      <c r="A1182" t="s">
        <v>1214</v>
      </c>
      <c r="B1182" t="s">
        <v>1215</v>
      </c>
      <c r="C1182" s="2" t="s">
        <v>625</v>
      </c>
      <c r="D1182" s="2" t="s">
        <v>626</v>
      </c>
      <c r="E1182" s="1">
        <v>8360</v>
      </c>
      <c r="F1182" s="1">
        <v>0</v>
      </c>
      <c r="G1182" s="1">
        <f t="shared" si="18"/>
        <v>8360</v>
      </c>
    </row>
    <row r="1183" spans="1:7" x14ac:dyDescent="0.15">
      <c r="A1183" t="s">
        <v>993</v>
      </c>
      <c r="B1183" t="s">
        <v>994</v>
      </c>
      <c r="C1183" s="2" t="s">
        <v>625</v>
      </c>
      <c r="D1183" s="2" t="s">
        <v>626</v>
      </c>
      <c r="E1183" s="1">
        <v>3550</v>
      </c>
      <c r="F1183" s="1">
        <v>0</v>
      </c>
      <c r="G1183" s="1">
        <f t="shared" si="18"/>
        <v>3550</v>
      </c>
    </row>
    <row r="1184" spans="1:7" x14ac:dyDescent="0.15">
      <c r="A1184" t="s">
        <v>416</v>
      </c>
      <c r="B1184" t="s">
        <v>417</v>
      </c>
      <c r="C1184" s="2" t="s">
        <v>244</v>
      </c>
      <c r="D1184" s="2" t="s">
        <v>353</v>
      </c>
      <c r="E1184" s="1">
        <v>2450</v>
      </c>
      <c r="F1184" s="1">
        <v>0</v>
      </c>
      <c r="G1184" s="1">
        <f t="shared" si="18"/>
        <v>2450</v>
      </c>
    </row>
    <row r="1185" spans="1:7" x14ac:dyDescent="0.15">
      <c r="A1185" t="s">
        <v>895</v>
      </c>
      <c r="B1185" t="s">
        <v>417</v>
      </c>
      <c r="C1185" s="2" t="s">
        <v>625</v>
      </c>
      <c r="D1185" s="2" t="s">
        <v>626</v>
      </c>
      <c r="E1185" s="1">
        <v>5830</v>
      </c>
      <c r="F1185" s="1">
        <v>0</v>
      </c>
      <c r="G1185" s="1">
        <f t="shared" si="18"/>
        <v>5830</v>
      </c>
    </row>
    <row r="1186" spans="1:7" x14ac:dyDescent="0.15">
      <c r="A1186" t="s">
        <v>1864</v>
      </c>
      <c r="B1186" t="s">
        <v>1865</v>
      </c>
      <c r="C1186" s="2" t="s">
        <v>625</v>
      </c>
      <c r="D1186" s="2" t="s">
        <v>626</v>
      </c>
      <c r="E1186" s="1">
        <v>9610</v>
      </c>
      <c r="F1186" s="1">
        <v>0</v>
      </c>
      <c r="G1186" s="1">
        <f t="shared" si="18"/>
        <v>9610</v>
      </c>
    </row>
    <row r="1187" spans="1:7" x14ac:dyDescent="0.15">
      <c r="A1187" t="s">
        <v>1272</v>
      </c>
      <c r="B1187" t="s">
        <v>1273</v>
      </c>
      <c r="C1187" s="2" t="s">
        <v>625</v>
      </c>
      <c r="D1187" s="2" t="s">
        <v>626</v>
      </c>
      <c r="E1187" s="1">
        <v>4950</v>
      </c>
      <c r="F1187" s="1">
        <v>0</v>
      </c>
      <c r="G1187" s="1">
        <f t="shared" si="18"/>
        <v>4950</v>
      </c>
    </row>
    <row r="1188" spans="1:7" x14ac:dyDescent="0.15">
      <c r="A1188" t="s">
        <v>1739</v>
      </c>
      <c r="B1188" t="s">
        <v>1740</v>
      </c>
      <c r="C1188" s="2" t="s">
        <v>625</v>
      </c>
      <c r="D1188" s="2" t="s">
        <v>626</v>
      </c>
      <c r="E1188" s="1">
        <v>2710</v>
      </c>
      <c r="F1188" s="1">
        <v>0</v>
      </c>
      <c r="G1188" s="1">
        <f t="shared" si="18"/>
        <v>2710</v>
      </c>
    </row>
    <row r="1189" spans="1:7" x14ac:dyDescent="0.15">
      <c r="A1189" t="s">
        <v>595</v>
      </c>
      <c r="B1189" t="s">
        <v>596</v>
      </c>
      <c r="C1189" s="2" t="s">
        <v>244</v>
      </c>
      <c r="D1189" s="2" t="s">
        <v>353</v>
      </c>
      <c r="E1189" s="1">
        <v>2880</v>
      </c>
      <c r="F1189" s="1">
        <v>0</v>
      </c>
      <c r="G1189" s="1">
        <f t="shared" si="18"/>
        <v>2880</v>
      </c>
    </row>
    <row r="1190" spans="1:7" x14ac:dyDescent="0.15">
      <c r="A1190" t="s">
        <v>1536</v>
      </c>
      <c r="B1190" t="s">
        <v>1537</v>
      </c>
      <c r="C1190" s="2" t="s">
        <v>625</v>
      </c>
      <c r="D1190" s="2" t="s">
        <v>626</v>
      </c>
      <c r="E1190" s="1">
        <v>1500</v>
      </c>
      <c r="F1190" s="1">
        <v>0</v>
      </c>
      <c r="G1190" s="1">
        <f t="shared" si="18"/>
        <v>1500</v>
      </c>
    </row>
    <row r="1191" spans="1:7" x14ac:dyDescent="0.15">
      <c r="A1191" t="s">
        <v>2494</v>
      </c>
      <c r="B1191" t="s">
        <v>2495</v>
      </c>
      <c r="C1191" s="2" t="s">
        <v>625</v>
      </c>
      <c r="D1191" s="2" t="s">
        <v>626</v>
      </c>
      <c r="E1191" s="1">
        <v>1470</v>
      </c>
      <c r="F1191" s="1">
        <v>0</v>
      </c>
      <c r="G1191" s="1">
        <f t="shared" si="18"/>
        <v>1470</v>
      </c>
    </row>
    <row r="1192" spans="1:7" x14ac:dyDescent="0.15">
      <c r="A1192" t="s">
        <v>2196</v>
      </c>
      <c r="B1192" t="s">
        <v>2197</v>
      </c>
      <c r="C1192" s="2" t="s">
        <v>625</v>
      </c>
      <c r="D1192" s="2" t="s">
        <v>626</v>
      </c>
      <c r="E1192" s="1">
        <v>7570</v>
      </c>
      <c r="F1192" s="1">
        <v>0</v>
      </c>
      <c r="G1192" s="1">
        <f t="shared" si="18"/>
        <v>7570</v>
      </c>
    </row>
    <row r="1193" spans="1:7" x14ac:dyDescent="0.15">
      <c r="A1193" t="s">
        <v>1452</v>
      </c>
      <c r="B1193" t="s">
        <v>1453</v>
      </c>
      <c r="C1193" s="2" t="s">
        <v>625</v>
      </c>
      <c r="D1193" s="2" t="s">
        <v>626</v>
      </c>
      <c r="E1193" s="1">
        <v>4270</v>
      </c>
      <c r="F1193" s="1">
        <v>0</v>
      </c>
      <c r="G1193" s="1">
        <f t="shared" si="18"/>
        <v>4270</v>
      </c>
    </row>
    <row r="1194" spans="1:7" x14ac:dyDescent="0.15">
      <c r="A1194" t="s">
        <v>7</v>
      </c>
      <c r="B1194" t="s">
        <v>8</v>
      </c>
      <c r="C1194" s="2" t="s">
        <v>9</v>
      </c>
      <c r="D1194" s="2" t="s">
        <v>10</v>
      </c>
      <c r="E1194" s="1">
        <v>50</v>
      </c>
      <c r="F1194" s="1">
        <v>0</v>
      </c>
      <c r="G1194" s="1">
        <f t="shared" si="18"/>
        <v>50</v>
      </c>
    </row>
    <row r="1195" spans="1:7" x14ac:dyDescent="0.15">
      <c r="A1195" t="s">
        <v>11</v>
      </c>
      <c r="B1195" t="s">
        <v>8</v>
      </c>
      <c r="C1195" s="2" t="s">
        <v>12</v>
      </c>
      <c r="D1195" s="2" t="s">
        <v>13</v>
      </c>
      <c r="E1195" s="1">
        <v>4240</v>
      </c>
      <c r="F1195" s="1">
        <v>0</v>
      </c>
      <c r="G1195" s="1">
        <f t="shared" si="18"/>
        <v>4240</v>
      </c>
    </row>
    <row r="1196" spans="1:7" x14ac:dyDescent="0.15">
      <c r="A1196" t="s">
        <v>18</v>
      </c>
      <c r="B1196" t="s">
        <v>8</v>
      </c>
      <c r="C1196" s="2" t="s">
        <v>16</v>
      </c>
      <c r="D1196" s="2" t="s">
        <v>17</v>
      </c>
      <c r="E1196" s="1">
        <v>2720</v>
      </c>
      <c r="F1196" s="1">
        <v>0</v>
      </c>
      <c r="G1196" s="1">
        <f t="shared" si="18"/>
        <v>2720</v>
      </c>
    </row>
    <row r="1197" spans="1:7" x14ac:dyDescent="0.15">
      <c r="A1197" t="s">
        <v>26</v>
      </c>
      <c r="B1197" t="s">
        <v>8</v>
      </c>
      <c r="C1197" s="2" t="s">
        <v>21</v>
      </c>
      <c r="D1197" s="2" t="s">
        <v>22</v>
      </c>
      <c r="E1197" s="1">
        <v>7670</v>
      </c>
      <c r="F1197" s="1">
        <v>0</v>
      </c>
      <c r="G1197" s="1">
        <f t="shared" si="18"/>
        <v>7670</v>
      </c>
    </row>
    <row r="1198" spans="1:7" x14ac:dyDescent="0.15">
      <c r="A1198" t="s">
        <v>27</v>
      </c>
      <c r="B1198" t="s">
        <v>8</v>
      </c>
      <c r="C1198" s="2" t="s">
        <v>28</v>
      </c>
      <c r="D1198" s="2" t="s">
        <v>29</v>
      </c>
      <c r="E1198" s="1">
        <v>2800</v>
      </c>
      <c r="F1198" s="1">
        <v>0</v>
      </c>
      <c r="G1198" s="1">
        <f t="shared" si="18"/>
        <v>2800</v>
      </c>
    </row>
    <row r="1199" spans="1:7" x14ac:dyDescent="0.15">
      <c r="A1199" t="s">
        <v>30</v>
      </c>
      <c r="B1199" t="s">
        <v>8</v>
      </c>
      <c r="C1199" s="2" t="s">
        <v>31</v>
      </c>
      <c r="D1199" s="2" t="s">
        <v>32</v>
      </c>
      <c r="E1199" s="1">
        <v>3702</v>
      </c>
      <c r="F1199" s="1">
        <v>0</v>
      </c>
      <c r="G1199" s="1">
        <f t="shared" si="18"/>
        <v>3702</v>
      </c>
    </row>
    <row r="1200" spans="1:7" x14ac:dyDescent="0.15">
      <c r="A1200" t="s">
        <v>36</v>
      </c>
      <c r="B1200" t="s">
        <v>8</v>
      </c>
      <c r="C1200" s="2" t="s">
        <v>37</v>
      </c>
      <c r="D1200" s="2" t="s">
        <v>38</v>
      </c>
      <c r="E1200" s="1">
        <v>420</v>
      </c>
      <c r="F1200" s="1">
        <v>0</v>
      </c>
      <c r="G1200" s="1">
        <f t="shared" si="18"/>
        <v>420</v>
      </c>
    </row>
    <row r="1201" spans="1:7" x14ac:dyDescent="0.15">
      <c r="A1201" t="s">
        <v>45</v>
      </c>
      <c r="B1201" t="s">
        <v>8</v>
      </c>
      <c r="C1201" s="2" t="s">
        <v>41</v>
      </c>
      <c r="D1201" s="2" t="s">
        <v>42</v>
      </c>
      <c r="E1201" s="1">
        <v>10000</v>
      </c>
      <c r="F1201" s="1">
        <v>0</v>
      </c>
      <c r="G1201" s="1">
        <f t="shared" si="18"/>
        <v>10000</v>
      </c>
    </row>
    <row r="1202" spans="1:7" x14ac:dyDescent="0.15">
      <c r="A1202" t="s">
        <v>64</v>
      </c>
      <c r="B1202" t="s">
        <v>8</v>
      </c>
      <c r="C1202" s="2" t="s">
        <v>52</v>
      </c>
      <c r="D1202" s="2" t="s">
        <v>53</v>
      </c>
      <c r="E1202" s="1">
        <v>25000</v>
      </c>
      <c r="F1202" s="1">
        <v>0</v>
      </c>
      <c r="G1202" s="1">
        <f t="shared" si="18"/>
        <v>25000</v>
      </c>
    </row>
    <row r="1203" spans="1:7" x14ac:dyDescent="0.15">
      <c r="A1203" t="s">
        <v>69</v>
      </c>
      <c r="B1203" t="s">
        <v>8</v>
      </c>
      <c r="C1203" s="2" t="s">
        <v>66</v>
      </c>
      <c r="D1203" s="2" t="s">
        <v>67</v>
      </c>
      <c r="E1203" s="1">
        <v>63</v>
      </c>
      <c r="F1203" s="1">
        <v>0</v>
      </c>
      <c r="G1203" s="1">
        <f t="shared" si="18"/>
        <v>63</v>
      </c>
    </row>
    <row r="1204" spans="1:7" x14ac:dyDescent="0.15">
      <c r="A1204" t="s">
        <v>145</v>
      </c>
      <c r="B1204" t="s">
        <v>8</v>
      </c>
      <c r="C1204" s="2" t="s">
        <v>132</v>
      </c>
      <c r="D1204" s="2" t="s">
        <v>133</v>
      </c>
      <c r="E1204" s="1">
        <v>8492.25</v>
      </c>
      <c r="F1204" s="1">
        <v>0</v>
      </c>
      <c r="G1204" s="1">
        <f t="shared" si="18"/>
        <v>8492.25</v>
      </c>
    </row>
    <row r="1205" spans="1:7" x14ac:dyDescent="0.15">
      <c r="A1205" t="s">
        <v>166</v>
      </c>
      <c r="B1205" t="s">
        <v>8</v>
      </c>
      <c r="C1205" s="2" t="s">
        <v>158</v>
      </c>
      <c r="D1205" s="2" t="s">
        <v>159</v>
      </c>
      <c r="E1205" s="1">
        <v>7.5</v>
      </c>
      <c r="F1205" s="1">
        <v>0</v>
      </c>
      <c r="G1205" s="1">
        <f t="shared" si="18"/>
        <v>7.5</v>
      </c>
    </row>
    <row r="1206" spans="1:7" x14ac:dyDescent="0.15">
      <c r="A1206" t="s">
        <v>235</v>
      </c>
      <c r="B1206" t="s">
        <v>8</v>
      </c>
      <c r="C1206" s="2" t="s">
        <v>184</v>
      </c>
      <c r="D1206" s="2" t="s">
        <v>186</v>
      </c>
      <c r="E1206" s="1">
        <v>9773.59</v>
      </c>
      <c r="F1206" s="1">
        <v>0</v>
      </c>
      <c r="G1206" s="1">
        <f t="shared" si="18"/>
        <v>9773.59</v>
      </c>
    </row>
    <row r="1207" spans="1:7" x14ac:dyDescent="0.15">
      <c r="A1207" t="s">
        <v>1351</v>
      </c>
      <c r="B1207" t="s">
        <v>8</v>
      </c>
      <c r="C1207" s="2" t="s">
        <v>625</v>
      </c>
      <c r="D1207" s="2" t="s">
        <v>626</v>
      </c>
      <c r="E1207" s="1">
        <v>15441.22</v>
      </c>
      <c r="F1207" s="1">
        <v>0</v>
      </c>
      <c r="G1207" s="1">
        <f t="shared" si="18"/>
        <v>15441.22</v>
      </c>
    </row>
    <row r="1208" spans="1:7" x14ac:dyDescent="0.15">
      <c r="A1208" t="s">
        <v>2125</v>
      </c>
      <c r="B1208" t="s">
        <v>2126</v>
      </c>
      <c r="C1208" s="2" t="s">
        <v>625</v>
      </c>
      <c r="D1208" s="2" t="s">
        <v>626</v>
      </c>
      <c r="E1208" s="1">
        <v>630</v>
      </c>
      <c r="F1208" s="1">
        <v>0</v>
      </c>
      <c r="G1208" s="1">
        <f t="shared" si="18"/>
        <v>630</v>
      </c>
    </row>
    <row r="1209" spans="1:7" x14ac:dyDescent="0.15">
      <c r="A1209" t="s">
        <v>907</v>
      </c>
      <c r="B1209" t="s">
        <v>908</v>
      </c>
      <c r="C1209" s="2" t="s">
        <v>625</v>
      </c>
      <c r="D1209" s="2" t="s">
        <v>626</v>
      </c>
      <c r="E1209" s="1">
        <v>1680</v>
      </c>
      <c r="F1209" s="1">
        <v>0</v>
      </c>
      <c r="G1209" s="1">
        <f t="shared" si="18"/>
        <v>1680</v>
      </c>
    </row>
    <row r="1210" spans="1:7" x14ac:dyDescent="0.15">
      <c r="A1210" t="s">
        <v>866</v>
      </c>
      <c r="B1210" t="s">
        <v>867</v>
      </c>
      <c r="C1210" s="2" t="s">
        <v>625</v>
      </c>
      <c r="D1210" s="2" t="s">
        <v>626</v>
      </c>
      <c r="E1210" s="1">
        <v>1640</v>
      </c>
      <c r="F1210" s="1">
        <v>0</v>
      </c>
      <c r="G1210" s="1">
        <f t="shared" si="18"/>
        <v>1640</v>
      </c>
    </row>
    <row r="1211" spans="1:7" x14ac:dyDescent="0.15">
      <c r="A1211" t="s">
        <v>1081</v>
      </c>
      <c r="B1211" t="s">
        <v>1082</v>
      </c>
      <c r="C1211" s="2" t="s">
        <v>625</v>
      </c>
      <c r="D1211" s="2" t="s">
        <v>626</v>
      </c>
      <c r="E1211" s="1">
        <v>1650</v>
      </c>
      <c r="F1211" s="1">
        <v>0</v>
      </c>
      <c r="G1211" s="1">
        <f t="shared" si="18"/>
        <v>1650</v>
      </c>
    </row>
    <row r="1212" spans="1:7" x14ac:dyDescent="0.15">
      <c r="A1212" t="s">
        <v>2476</v>
      </c>
      <c r="B1212" t="s">
        <v>2477</v>
      </c>
      <c r="C1212" s="2" t="s">
        <v>625</v>
      </c>
      <c r="D1212" s="2" t="s">
        <v>626</v>
      </c>
      <c r="E1212" s="1">
        <v>840</v>
      </c>
      <c r="F1212" s="1">
        <v>0</v>
      </c>
      <c r="G1212" s="1">
        <f t="shared" si="18"/>
        <v>840</v>
      </c>
    </row>
    <row r="1213" spans="1:7" x14ac:dyDescent="0.15">
      <c r="A1213" t="s">
        <v>1741</v>
      </c>
      <c r="B1213" t="s">
        <v>1742</v>
      </c>
      <c r="C1213" s="2" t="s">
        <v>625</v>
      </c>
      <c r="D1213" s="2" t="s">
        <v>626</v>
      </c>
      <c r="E1213" s="1">
        <v>4080</v>
      </c>
      <c r="F1213" s="1">
        <v>0</v>
      </c>
      <c r="G1213" s="1">
        <f t="shared" si="18"/>
        <v>4080</v>
      </c>
    </row>
    <row r="1214" spans="1:7" x14ac:dyDescent="0.15">
      <c r="A1214" t="s">
        <v>2061</v>
      </c>
      <c r="B1214" t="s">
        <v>2062</v>
      </c>
      <c r="C1214" s="2" t="s">
        <v>625</v>
      </c>
      <c r="D1214" s="2" t="s">
        <v>626</v>
      </c>
      <c r="E1214" s="1">
        <v>630</v>
      </c>
      <c r="F1214" s="1">
        <v>0</v>
      </c>
      <c r="G1214" s="1">
        <f t="shared" si="18"/>
        <v>630</v>
      </c>
    </row>
    <row r="1215" spans="1:7" x14ac:dyDescent="0.15">
      <c r="A1215" t="s">
        <v>1294</v>
      </c>
      <c r="B1215" t="s">
        <v>1295</v>
      </c>
      <c r="C1215" s="2" t="s">
        <v>625</v>
      </c>
      <c r="D1215" s="2" t="s">
        <v>626</v>
      </c>
      <c r="E1215" s="1">
        <v>1370</v>
      </c>
      <c r="F1215" s="1">
        <v>0</v>
      </c>
      <c r="G1215" s="1">
        <f t="shared" si="18"/>
        <v>1370</v>
      </c>
    </row>
    <row r="1216" spans="1:7" x14ac:dyDescent="0.15">
      <c r="A1216" t="s">
        <v>2408</v>
      </c>
      <c r="B1216" t="s">
        <v>2409</v>
      </c>
      <c r="C1216" s="2" t="s">
        <v>625</v>
      </c>
      <c r="D1216" s="2" t="s">
        <v>626</v>
      </c>
      <c r="E1216" s="1">
        <v>960</v>
      </c>
      <c r="F1216" s="1">
        <v>0</v>
      </c>
      <c r="G1216" s="1">
        <f t="shared" si="18"/>
        <v>960</v>
      </c>
    </row>
    <row r="1217" spans="1:7" x14ac:dyDescent="0.15">
      <c r="A1217" t="s">
        <v>2306</v>
      </c>
      <c r="B1217" t="s">
        <v>2307</v>
      </c>
      <c r="C1217" s="2" t="s">
        <v>625</v>
      </c>
      <c r="D1217" s="2" t="s">
        <v>626</v>
      </c>
      <c r="E1217" s="1">
        <v>3560</v>
      </c>
      <c r="F1217" s="1">
        <v>0</v>
      </c>
      <c r="G1217" s="1">
        <f t="shared" si="18"/>
        <v>3560</v>
      </c>
    </row>
    <row r="1218" spans="1:7" x14ac:dyDescent="0.15">
      <c r="A1218" t="s">
        <v>1152</v>
      </c>
      <c r="B1218" t="s">
        <v>1153</v>
      </c>
      <c r="C1218" s="2" t="s">
        <v>625</v>
      </c>
      <c r="D1218" s="2" t="s">
        <v>626</v>
      </c>
      <c r="E1218" s="1">
        <v>4890</v>
      </c>
      <c r="F1218" s="1">
        <v>0</v>
      </c>
      <c r="G1218" s="1">
        <f t="shared" si="18"/>
        <v>4890</v>
      </c>
    </row>
    <row r="1219" spans="1:7" x14ac:dyDescent="0.15">
      <c r="A1219" t="s">
        <v>1374</v>
      </c>
      <c r="B1219" t="s">
        <v>1375</v>
      </c>
      <c r="C1219" s="2" t="s">
        <v>625</v>
      </c>
      <c r="D1219" s="2" t="s">
        <v>626</v>
      </c>
      <c r="E1219" s="1">
        <v>3105</v>
      </c>
      <c r="F1219" s="1">
        <v>0</v>
      </c>
      <c r="G1219" s="1">
        <f t="shared" si="18"/>
        <v>3105</v>
      </c>
    </row>
    <row r="1220" spans="1:7" x14ac:dyDescent="0.15">
      <c r="A1220" t="s">
        <v>1290</v>
      </c>
      <c r="B1220" t="s">
        <v>1291</v>
      </c>
      <c r="C1220" s="2" t="s">
        <v>625</v>
      </c>
      <c r="D1220" s="2" t="s">
        <v>626</v>
      </c>
      <c r="E1220" s="1">
        <v>2880</v>
      </c>
      <c r="F1220" s="1">
        <v>0</v>
      </c>
      <c r="G1220" s="1">
        <f t="shared" si="18"/>
        <v>2880</v>
      </c>
    </row>
    <row r="1221" spans="1:7" x14ac:dyDescent="0.15">
      <c r="A1221" t="s">
        <v>1390</v>
      </c>
      <c r="B1221" t="s">
        <v>1391</v>
      </c>
      <c r="C1221" s="2" t="s">
        <v>625</v>
      </c>
      <c r="D1221" s="2" t="s">
        <v>626</v>
      </c>
      <c r="E1221" s="1">
        <v>1140</v>
      </c>
      <c r="F1221" s="1">
        <v>0</v>
      </c>
      <c r="G1221" s="1">
        <f t="shared" si="18"/>
        <v>1140</v>
      </c>
    </row>
    <row r="1222" spans="1:7" x14ac:dyDescent="0.15">
      <c r="A1222" t="s">
        <v>741</v>
      </c>
      <c r="B1222" t="s">
        <v>742</v>
      </c>
      <c r="C1222" s="2" t="s">
        <v>625</v>
      </c>
      <c r="D1222" s="2" t="s">
        <v>626</v>
      </c>
      <c r="E1222" s="1">
        <v>4370</v>
      </c>
      <c r="F1222" s="1">
        <v>0</v>
      </c>
      <c r="G1222" s="1">
        <f t="shared" ref="G1222:G1285" si="19">E1222-F1222</f>
        <v>4370</v>
      </c>
    </row>
    <row r="1223" spans="1:7" x14ac:dyDescent="0.15">
      <c r="A1223" t="s">
        <v>2148</v>
      </c>
      <c r="B1223" t="s">
        <v>2149</v>
      </c>
      <c r="C1223" s="2" t="s">
        <v>625</v>
      </c>
      <c r="D1223" s="2" t="s">
        <v>626</v>
      </c>
      <c r="E1223" s="1">
        <v>950</v>
      </c>
      <c r="F1223" s="1">
        <v>0</v>
      </c>
      <c r="G1223" s="1">
        <f t="shared" si="19"/>
        <v>950</v>
      </c>
    </row>
    <row r="1224" spans="1:7" x14ac:dyDescent="0.15">
      <c r="A1224" t="s">
        <v>1988</v>
      </c>
      <c r="B1224" t="s">
        <v>1989</v>
      </c>
      <c r="C1224" s="2" t="s">
        <v>625</v>
      </c>
      <c r="D1224" s="2" t="s">
        <v>626</v>
      </c>
      <c r="E1224" s="1">
        <v>6690</v>
      </c>
      <c r="F1224" s="1">
        <v>0</v>
      </c>
      <c r="G1224" s="1">
        <f t="shared" si="19"/>
        <v>6690</v>
      </c>
    </row>
    <row r="1225" spans="1:7" x14ac:dyDescent="0.15">
      <c r="A1225" t="s">
        <v>735</v>
      </c>
      <c r="B1225" t="s">
        <v>736</v>
      </c>
      <c r="C1225" s="2" t="s">
        <v>625</v>
      </c>
      <c r="D1225" s="2" t="s">
        <v>626</v>
      </c>
      <c r="E1225" s="1">
        <v>4080</v>
      </c>
      <c r="F1225" s="1">
        <v>0</v>
      </c>
      <c r="G1225" s="1">
        <f t="shared" si="19"/>
        <v>4080</v>
      </c>
    </row>
    <row r="1226" spans="1:7" x14ac:dyDescent="0.15">
      <c r="A1226" t="s">
        <v>1764</v>
      </c>
      <c r="B1226" t="s">
        <v>1765</v>
      </c>
      <c r="C1226" s="2" t="s">
        <v>625</v>
      </c>
      <c r="D1226" s="2" t="s">
        <v>626</v>
      </c>
      <c r="E1226" s="1">
        <v>2580</v>
      </c>
      <c r="F1226" s="1">
        <v>0</v>
      </c>
      <c r="G1226" s="1">
        <f t="shared" si="19"/>
        <v>2580</v>
      </c>
    </row>
    <row r="1227" spans="1:7" x14ac:dyDescent="0.15">
      <c r="A1227" t="s">
        <v>582</v>
      </c>
      <c r="B1227" t="s">
        <v>583</v>
      </c>
      <c r="C1227" s="2" t="s">
        <v>244</v>
      </c>
      <c r="D1227" s="2" t="s">
        <v>353</v>
      </c>
      <c r="E1227" s="1">
        <v>1450</v>
      </c>
      <c r="F1227" s="1">
        <v>0</v>
      </c>
      <c r="G1227" s="1">
        <f t="shared" si="19"/>
        <v>1450</v>
      </c>
    </row>
    <row r="1228" spans="1:7" x14ac:dyDescent="0.15">
      <c r="A1228" t="s">
        <v>1810</v>
      </c>
      <c r="B1228" t="s">
        <v>1811</v>
      </c>
      <c r="C1228" s="2" t="s">
        <v>625</v>
      </c>
      <c r="D1228" s="2" t="s">
        <v>626</v>
      </c>
      <c r="E1228" s="1">
        <v>1860</v>
      </c>
      <c r="F1228" s="1">
        <v>0</v>
      </c>
      <c r="G1228" s="1">
        <f t="shared" si="19"/>
        <v>1860</v>
      </c>
    </row>
    <row r="1229" spans="1:7" x14ac:dyDescent="0.15">
      <c r="A1229" t="s">
        <v>2074</v>
      </c>
      <c r="B1229" t="s">
        <v>2075</v>
      </c>
      <c r="C1229" s="2" t="s">
        <v>625</v>
      </c>
      <c r="D1229" s="2" t="s">
        <v>626</v>
      </c>
      <c r="E1229" s="1">
        <v>4480</v>
      </c>
      <c r="F1229" s="1">
        <v>0</v>
      </c>
      <c r="G1229" s="1">
        <f t="shared" si="19"/>
        <v>4480</v>
      </c>
    </row>
    <row r="1230" spans="1:7" x14ac:dyDescent="0.15">
      <c r="A1230" t="s">
        <v>1107</v>
      </c>
      <c r="B1230" t="s">
        <v>1108</v>
      </c>
      <c r="C1230" s="2" t="s">
        <v>625</v>
      </c>
      <c r="D1230" s="2" t="s">
        <v>626</v>
      </c>
      <c r="E1230" s="1">
        <v>2630</v>
      </c>
      <c r="F1230" s="1">
        <v>0</v>
      </c>
      <c r="G1230" s="1">
        <f t="shared" si="19"/>
        <v>2630</v>
      </c>
    </row>
    <row r="1231" spans="1:7" x14ac:dyDescent="0.15">
      <c r="A1231" t="s">
        <v>2231</v>
      </c>
      <c r="B1231" t="s">
        <v>2232</v>
      </c>
      <c r="C1231" s="2" t="s">
        <v>625</v>
      </c>
      <c r="D1231" s="2" t="s">
        <v>626</v>
      </c>
      <c r="E1231" s="1">
        <v>460</v>
      </c>
      <c r="F1231" s="1">
        <v>0</v>
      </c>
      <c r="G1231" s="1">
        <f t="shared" si="19"/>
        <v>460</v>
      </c>
    </row>
    <row r="1232" spans="1:7" x14ac:dyDescent="0.15">
      <c r="A1232" t="s">
        <v>1667</v>
      </c>
      <c r="B1232" t="s">
        <v>1668</v>
      </c>
      <c r="C1232" s="2" t="s">
        <v>625</v>
      </c>
      <c r="D1232" s="2" t="s">
        <v>626</v>
      </c>
      <c r="E1232" s="1">
        <v>1570</v>
      </c>
      <c r="F1232" s="1">
        <v>0</v>
      </c>
      <c r="G1232" s="1">
        <f t="shared" si="19"/>
        <v>1570</v>
      </c>
    </row>
    <row r="1233" spans="1:7" x14ac:dyDescent="0.15">
      <c r="A1233" t="s">
        <v>2466</v>
      </c>
      <c r="B1233" t="s">
        <v>2467</v>
      </c>
      <c r="C1233" s="2" t="s">
        <v>625</v>
      </c>
      <c r="D1233" s="2" t="s">
        <v>626</v>
      </c>
      <c r="E1233" s="1">
        <v>1040</v>
      </c>
      <c r="F1233" s="1">
        <v>0</v>
      </c>
      <c r="G1233" s="1">
        <f t="shared" si="19"/>
        <v>1040</v>
      </c>
    </row>
    <row r="1234" spans="1:7" x14ac:dyDescent="0.15">
      <c r="A1234" t="s">
        <v>1850</v>
      </c>
      <c r="B1234" t="s">
        <v>1851</v>
      </c>
      <c r="C1234" s="2" t="s">
        <v>625</v>
      </c>
      <c r="D1234" s="2" t="s">
        <v>626</v>
      </c>
      <c r="E1234" s="1">
        <v>650</v>
      </c>
      <c r="F1234" s="1">
        <v>0</v>
      </c>
      <c r="G1234" s="1">
        <f t="shared" si="19"/>
        <v>650</v>
      </c>
    </row>
    <row r="1235" spans="1:7" x14ac:dyDescent="0.15">
      <c r="A1235" t="s">
        <v>2012</v>
      </c>
      <c r="B1235" t="s">
        <v>2013</v>
      </c>
      <c r="C1235" s="2" t="s">
        <v>625</v>
      </c>
      <c r="D1235" s="2" t="s">
        <v>626</v>
      </c>
      <c r="E1235" s="1">
        <v>900</v>
      </c>
      <c r="F1235" s="1">
        <v>0</v>
      </c>
      <c r="G1235" s="1">
        <f t="shared" si="19"/>
        <v>900</v>
      </c>
    </row>
    <row r="1236" spans="1:7" x14ac:dyDescent="0.15">
      <c r="A1236" t="s">
        <v>1245</v>
      </c>
      <c r="B1236" t="s">
        <v>1246</v>
      </c>
      <c r="C1236" s="2" t="s">
        <v>625</v>
      </c>
      <c r="D1236" s="2" t="s">
        <v>626</v>
      </c>
      <c r="E1236" s="1">
        <v>2420</v>
      </c>
      <c r="F1236" s="1">
        <v>0</v>
      </c>
      <c r="G1236" s="1">
        <f t="shared" si="19"/>
        <v>2420</v>
      </c>
    </row>
    <row r="1237" spans="1:7" x14ac:dyDescent="0.15">
      <c r="A1237" t="s">
        <v>470</v>
      </c>
      <c r="B1237" t="s">
        <v>471</v>
      </c>
      <c r="C1237" s="2" t="s">
        <v>244</v>
      </c>
      <c r="D1237" s="2" t="s">
        <v>353</v>
      </c>
      <c r="E1237" s="1">
        <v>450</v>
      </c>
      <c r="F1237" s="1">
        <v>0</v>
      </c>
      <c r="G1237" s="1">
        <f t="shared" si="19"/>
        <v>450</v>
      </c>
    </row>
    <row r="1238" spans="1:7" x14ac:dyDescent="0.15">
      <c r="A1238" t="s">
        <v>2420</v>
      </c>
      <c r="B1238" t="s">
        <v>2421</v>
      </c>
      <c r="C1238" s="2" t="s">
        <v>625</v>
      </c>
      <c r="D1238" s="2" t="s">
        <v>626</v>
      </c>
      <c r="E1238" s="1">
        <v>1523.01</v>
      </c>
      <c r="F1238" s="1">
        <v>0</v>
      </c>
      <c r="G1238" s="1">
        <f t="shared" si="19"/>
        <v>1523.01</v>
      </c>
    </row>
    <row r="1239" spans="1:7" x14ac:dyDescent="0.15">
      <c r="A1239" t="s">
        <v>2505</v>
      </c>
      <c r="B1239" t="s">
        <v>2506</v>
      </c>
      <c r="C1239" s="2" t="s">
        <v>625</v>
      </c>
      <c r="D1239" s="2" t="s">
        <v>626</v>
      </c>
      <c r="E1239" s="1">
        <v>1970</v>
      </c>
      <c r="F1239" s="1">
        <v>0</v>
      </c>
      <c r="G1239" s="1">
        <f t="shared" si="19"/>
        <v>1970</v>
      </c>
    </row>
    <row r="1240" spans="1:7" x14ac:dyDescent="0.15">
      <c r="A1240" t="s">
        <v>810</v>
      </c>
      <c r="B1240" t="s">
        <v>811</v>
      </c>
      <c r="C1240" s="2" t="s">
        <v>625</v>
      </c>
      <c r="D1240" s="2" t="s">
        <v>626</v>
      </c>
      <c r="E1240" s="1">
        <v>1710</v>
      </c>
      <c r="F1240" s="1">
        <v>0</v>
      </c>
      <c r="G1240" s="1">
        <f t="shared" si="19"/>
        <v>1710</v>
      </c>
    </row>
    <row r="1241" spans="1:7" x14ac:dyDescent="0.15">
      <c r="A1241" t="s">
        <v>1692</v>
      </c>
      <c r="B1241" t="s">
        <v>1693</v>
      </c>
      <c r="C1241" s="2" t="s">
        <v>625</v>
      </c>
      <c r="D1241" s="2" t="s">
        <v>626</v>
      </c>
      <c r="E1241" s="1">
        <v>8610</v>
      </c>
      <c r="F1241" s="1">
        <v>0</v>
      </c>
      <c r="G1241" s="1">
        <f t="shared" si="19"/>
        <v>8610</v>
      </c>
    </row>
    <row r="1242" spans="1:7" x14ac:dyDescent="0.15">
      <c r="A1242" t="s">
        <v>1347</v>
      </c>
      <c r="B1242" t="s">
        <v>1348</v>
      </c>
      <c r="C1242" s="2" t="s">
        <v>625</v>
      </c>
      <c r="D1242" s="2" t="s">
        <v>626</v>
      </c>
      <c r="E1242" s="1">
        <v>2710</v>
      </c>
      <c r="F1242" s="1">
        <v>0</v>
      </c>
      <c r="G1242" s="1">
        <f t="shared" si="19"/>
        <v>2710</v>
      </c>
    </row>
    <row r="1243" spans="1:7" x14ac:dyDescent="0.15">
      <c r="A1243" t="s">
        <v>1520</v>
      </c>
      <c r="B1243" t="s">
        <v>1521</v>
      </c>
      <c r="C1243" s="2" t="s">
        <v>625</v>
      </c>
      <c r="D1243" s="2" t="s">
        <v>626</v>
      </c>
      <c r="E1243" s="1">
        <v>6960</v>
      </c>
      <c r="F1243" s="1">
        <v>0</v>
      </c>
      <c r="G1243" s="1">
        <f t="shared" si="19"/>
        <v>6960</v>
      </c>
    </row>
    <row r="1244" spans="1:7" x14ac:dyDescent="0.15">
      <c r="A1244" t="s">
        <v>2238</v>
      </c>
      <c r="B1244" t="s">
        <v>2239</v>
      </c>
      <c r="C1244" s="2" t="s">
        <v>625</v>
      </c>
      <c r="D1244" s="2" t="s">
        <v>626</v>
      </c>
      <c r="E1244" s="1">
        <v>301130</v>
      </c>
      <c r="F1244" s="1">
        <v>0</v>
      </c>
      <c r="G1244" s="1">
        <f t="shared" si="19"/>
        <v>301130</v>
      </c>
    </row>
    <row r="1245" spans="1:7" x14ac:dyDescent="0.15">
      <c r="A1245" t="s">
        <v>172</v>
      </c>
      <c r="B1245" t="s">
        <v>173</v>
      </c>
      <c r="C1245" s="2" t="s">
        <v>158</v>
      </c>
      <c r="D1245" s="2" t="s">
        <v>159</v>
      </c>
      <c r="E1245" s="1">
        <v>3600</v>
      </c>
      <c r="F1245" s="1">
        <v>0</v>
      </c>
      <c r="G1245" s="1">
        <f t="shared" si="19"/>
        <v>3600</v>
      </c>
    </row>
    <row r="1246" spans="1:7" x14ac:dyDescent="0.15">
      <c r="A1246" t="s">
        <v>2100</v>
      </c>
      <c r="B1246" t="s">
        <v>173</v>
      </c>
      <c r="C1246" s="2" t="s">
        <v>625</v>
      </c>
      <c r="D1246" s="2" t="s">
        <v>626</v>
      </c>
      <c r="E1246" s="1">
        <v>4140</v>
      </c>
      <c r="F1246" s="1">
        <v>0</v>
      </c>
      <c r="G1246" s="1">
        <f t="shared" si="19"/>
        <v>4140</v>
      </c>
    </row>
    <row r="1247" spans="1:7" x14ac:dyDescent="0.15">
      <c r="A1247" t="s">
        <v>39</v>
      </c>
      <c r="B1247" t="s">
        <v>40</v>
      </c>
      <c r="C1247" s="2" t="s">
        <v>41</v>
      </c>
      <c r="D1247" s="2" t="s">
        <v>42</v>
      </c>
      <c r="E1247" s="1">
        <v>1000</v>
      </c>
      <c r="F1247" s="1">
        <v>0</v>
      </c>
      <c r="G1247" s="1">
        <f t="shared" si="19"/>
        <v>1000</v>
      </c>
    </row>
    <row r="1248" spans="1:7" x14ac:dyDescent="0.15">
      <c r="A1248" t="s">
        <v>134</v>
      </c>
      <c r="B1248" t="s">
        <v>40</v>
      </c>
      <c r="C1248" s="2" t="s">
        <v>132</v>
      </c>
      <c r="D1248" s="2" t="s">
        <v>133</v>
      </c>
      <c r="E1248" s="1">
        <v>150</v>
      </c>
      <c r="F1248" s="1">
        <v>0</v>
      </c>
      <c r="G1248" s="1">
        <f t="shared" si="19"/>
        <v>150</v>
      </c>
    </row>
    <row r="1249" spans="1:7" x14ac:dyDescent="0.15">
      <c r="A1249" t="s">
        <v>241</v>
      </c>
      <c r="B1249" t="s">
        <v>40</v>
      </c>
      <c r="C1249" s="2" t="s">
        <v>184</v>
      </c>
      <c r="D1249" s="2" t="s">
        <v>186</v>
      </c>
      <c r="E1249" s="1">
        <v>172.5</v>
      </c>
      <c r="F1249" s="1">
        <v>0</v>
      </c>
      <c r="G1249" s="1">
        <f t="shared" si="19"/>
        <v>172.5</v>
      </c>
    </row>
    <row r="1250" spans="1:7" x14ac:dyDescent="0.15">
      <c r="A1250" t="s">
        <v>1669</v>
      </c>
      <c r="B1250" t="s">
        <v>40</v>
      </c>
      <c r="C1250" s="2" t="s">
        <v>625</v>
      </c>
      <c r="D1250" s="2" t="s">
        <v>626</v>
      </c>
      <c r="E1250" s="1">
        <v>272.5</v>
      </c>
      <c r="F1250" s="1">
        <v>0</v>
      </c>
      <c r="G1250" s="1">
        <f t="shared" si="19"/>
        <v>272.5</v>
      </c>
    </row>
    <row r="1251" spans="1:7" x14ac:dyDescent="0.15">
      <c r="A1251" t="s">
        <v>1179</v>
      </c>
      <c r="B1251" t="s">
        <v>1180</v>
      </c>
      <c r="C1251" s="2" t="s">
        <v>625</v>
      </c>
      <c r="D1251" s="2" t="s">
        <v>626</v>
      </c>
      <c r="E1251" s="1">
        <v>4860</v>
      </c>
      <c r="F1251" s="1">
        <v>0</v>
      </c>
      <c r="G1251" s="1">
        <f t="shared" si="19"/>
        <v>4860</v>
      </c>
    </row>
    <row r="1252" spans="1:7" x14ac:dyDescent="0.15">
      <c r="A1252" t="s">
        <v>496</v>
      </c>
      <c r="B1252" t="s">
        <v>497</v>
      </c>
      <c r="C1252" s="2" t="s">
        <v>244</v>
      </c>
      <c r="D1252" s="2" t="s">
        <v>353</v>
      </c>
      <c r="E1252" s="1">
        <v>1350</v>
      </c>
      <c r="F1252" s="1">
        <v>0</v>
      </c>
      <c r="G1252" s="1">
        <f t="shared" si="19"/>
        <v>1350</v>
      </c>
    </row>
    <row r="1253" spans="1:7" x14ac:dyDescent="0.15">
      <c r="A1253" t="s">
        <v>1389</v>
      </c>
      <c r="B1253" t="s">
        <v>497</v>
      </c>
      <c r="C1253" s="2" t="s">
        <v>625</v>
      </c>
      <c r="D1253" s="2" t="s">
        <v>626</v>
      </c>
      <c r="E1253" s="1">
        <v>5480</v>
      </c>
      <c r="F1253" s="1">
        <v>0</v>
      </c>
      <c r="G1253" s="1">
        <f t="shared" si="19"/>
        <v>5480</v>
      </c>
    </row>
    <row r="1254" spans="1:7" x14ac:dyDescent="0.15">
      <c r="A1254" t="s">
        <v>1804</v>
      </c>
      <c r="B1254" t="s">
        <v>1805</v>
      </c>
      <c r="C1254" s="2" t="s">
        <v>625</v>
      </c>
      <c r="D1254" s="2" t="s">
        <v>626</v>
      </c>
      <c r="E1254" s="1">
        <v>8450</v>
      </c>
      <c r="F1254" s="1">
        <v>0</v>
      </c>
      <c r="G1254" s="1">
        <f t="shared" si="19"/>
        <v>8450</v>
      </c>
    </row>
    <row r="1255" spans="1:7" x14ac:dyDescent="0.15">
      <c r="A1255" t="s">
        <v>1971</v>
      </c>
      <c r="B1255" t="s">
        <v>1972</v>
      </c>
      <c r="C1255" s="2" t="s">
        <v>625</v>
      </c>
      <c r="D1255" s="2" t="s">
        <v>626</v>
      </c>
      <c r="E1255" s="1">
        <v>7050</v>
      </c>
      <c r="F1255" s="1">
        <v>0</v>
      </c>
      <c r="G1255" s="1">
        <f t="shared" si="19"/>
        <v>7050</v>
      </c>
    </row>
    <row r="1256" spans="1:7" x14ac:dyDescent="0.15">
      <c r="A1256" t="s">
        <v>886</v>
      </c>
      <c r="B1256" t="s">
        <v>887</v>
      </c>
      <c r="C1256" s="2" t="s">
        <v>625</v>
      </c>
      <c r="D1256" s="2" t="s">
        <v>626</v>
      </c>
      <c r="E1256" s="1">
        <v>214120</v>
      </c>
      <c r="F1256" s="1">
        <v>0</v>
      </c>
      <c r="G1256" s="1">
        <f t="shared" si="19"/>
        <v>214120</v>
      </c>
    </row>
    <row r="1257" spans="1:7" x14ac:dyDescent="0.15">
      <c r="A1257" t="s">
        <v>1089</v>
      </c>
      <c r="B1257" t="s">
        <v>1090</v>
      </c>
      <c r="C1257" s="2" t="s">
        <v>625</v>
      </c>
      <c r="D1257" s="2" t="s">
        <v>626</v>
      </c>
      <c r="E1257" s="1">
        <v>16300</v>
      </c>
      <c r="F1257" s="1">
        <v>0</v>
      </c>
      <c r="G1257" s="1">
        <f t="shared" si="19"/>
        <v>16300</v>
      </c>
    </row>
    <row r="1258" spans="1:7" x14ac:dyDescent="0.15">
      <c r="A1258" t="s">
        <v>287</v>
      </c>
      <c r="B1258" t="s">
        <v>288</v>
      </c>
      <c r="C1258" s="2" t="s">
        <v>244</v>
      </c>
      <c r="D1258" s="2" t="s">
        <v>245</v>
      </c>
      <c r="E1258" s="1">
        <v>150</v>
      </c>
      <c r="F1258" s="1">
        <v>0</v>
      </c>
      <c r="G1258" s="1">
        <f t="shared" si="19"/>
        <v>150</v>
      </c>
    </row>
    <row r="1259" spans="1:7" x14ac:dyDescent="0.15">
      <c r="A1259" t="s">
        <v>1713</v>
      </c>
      <c r="B1259" t="s">
        <v>288</v>
      </c>
      <c r="C1259" s="2" t="s">
        <v>625</v>
      </c>
      <c r="D1259" s="2" t="s">
        <v>626</v>
      </c>
      <c r="E1259" s="1">
        <v>2260</v>
      </c>
      <c r="F1259" s="1">
        <v>0</v>
      </c>
      <c r="G1259" s="1">
        <f t="shared" si="19"/>
        <v>2260</v>
      </c>
    </row>
    <row r="1260" spans="1:7" x14ac:dyDescent="0.15">
      <c r="A1260" t="s">
        <v>1589</v>
      </c>
      <c r="B1260" t="s">
        <v>1590</v>
      </c>
      <c r="C1260" s="2" t="s">
        <v>625</v>
      </c>
      <c r="D1260" s="2" t="s">
        <v>626</v>
      </c>
      <c r="E1260" s="1">
        <v>280590</v>
      </c>
      <c r="F1260" s="1">
        <v>0</v>
      </c>
      <c r="G1260" s="1">
        <f t="shared" si="19"/>
        <v>280590</v>
      </c>
    </row>
    <row r="1261" spans="1:7" x14ac:dyDescent="0.15">
      <c r="A1261" t="s">
        <v>951</v>
      </c>
      <c r="B1261" t="s">
        <v>952</v>
      </c>
      <c r="C1261" s="2" t="s">
        <v>625</v>
      </c>
      <c r="D1261" s="2" t="s">
        <v>626</v>
      </c>
      <c r="E1261" s="1">
        <v>36630</v>
      </c>
      <c r="F1261" s="1">
        <v>0</v>
      </c>
      <c r="G1261" s="1">
        <f t="shared" si="19"/>
        <v>36630</v>
      </c>
    </row>
    <row r="1262" spans="1:7" x14ac:dyDescent="0.15">
      <c r="A1262" t="s">
        <v>1479</v>
      </c>
      <c r="B1262" t="s">
        <v>1480</v>
      </c>
      <c r="C1262" s="2" t="s">
        <v>625</v>
      </c>
      <c r="D1262" s="2" t="s">
        <v>626</v>
      </c>
      <c r="E1262" s="1">
        <v>13170</v>
      </c>
      <c r="F1262" s="1">
        <v>0</v>
      </c>
      <c r="G1262" s="1">
        <f t="shared" si="19"/>
        <v>13170</v>
      </c>
    </row>
    <row r="1263" spans="1:7" x14ac:dyDescent="0.15">
      <c r="A1263" t="s">
        <v>1223</v>
      </c>
      <c r="B1263" t="s">
        <v>1224</v>
      </c>
      <c r="C1263" s="2" t="s">
        <v>625</v>
      </c>
      <c r="D1263" s="2" t="s">
        <v>626</v>
      </c>
      <c r="E1263" s="1">
        <v>600</v>
      </c>
      <c r="F1263" s="1">
        <v>0</v>
      </c>
      <c r="G1263" s="1">
        <f t="shared" si="19"/>
        <v>600</v>
      </c>
    </row>
    <row r="1264" spans="1:7" x14ac:dyDescent="0.15">
      <c r="A1264" t="s">
        <v>1077</v>
      </c>
      <c r="B1264" t="s">
        <v>1078</v>
      </c>
      <c r="C1264" s="2" t="s">
        <v>625</v>
      </c>
      <c r="D1264" s="2" t="s">
        <v>626</v>
      </c>
      <c r="E1264" s="1">
        <v>197290</v>
      </c>
      <c r="F1264" s="1">
        <v>0</v>
      </c>
      <c r="G1264" s="1">
        <f t="shared" si="19"/>
        <v>197290</v>
      </c>
    </row>
    <row r="1265" spans="1:7" x14ac:dyDescent="0.15">
      <c r="A1265" t="s">
        <v>1070</v>
      </c>
      <c r="B1265" t="s">
        <v>1071</v>
      </c>
      <c r="C1265" s="2" t="s">
        <v>625</v>
      </c>
      <c r="D1265" s="2" t="s">
        <v>626</v>
      </c>
      <c r="E1265" s="1">
        <v>24800</v>
      </c>
      <c r="F1265" s="1">
        <v>0</v>
      </c>
      <c r="G1265" s="1">
        <f t="shared" si="19"/>
        <v>24800</v>
      </c>
    </row>
    <row r="1266" spans="1:7" x14ac:dyDescent="0.15">
      <c r="A1266" t="s">
        <v>452</v>
      </c>
      <c r="B1266" t="s">
        <v>453</v>
      </c>
      <c r="C1266" s="2" t="s">
        <v>244</v>
      </c>
      <c r="D1266" s="2" t="s">
        <v>353</v>
      </c>
      <c r="E1266" s="1">
        <v>650</v>
      </c>
      <c r="F1266" s="1">
        <v>0</v>
      </c>
      <c r="G1266" s="1">
        <f t="shared" si="19"/>
        <v>650</v>
      </c>
    </row>
    <row r="1267" spans="1:7" x14ac:dyDescent="0.15">
      <c r="A1267" t="s">
        <v>2407</v>
      </c>
      <c r="B1267" t="s">
        <v>453</v>
      </c>
      <c r="C1267" s="2" t="s">
        <v>625</v>
      </c>
      <c r="D1267" s="2" t="s">
        <v>626</v>
      </c>
      <c r="E1267" s="1">
        <v>2230</v>
      </c>
      <c r="F1267" s="1">
        <v>0</v>
      </c>
      <c r="G1267" s="1">
        <f t="shared" si="19"/>
        <v>2230</v>
      </c>
    </row>
    <row r="1268" spans="1:7" x14ac:dyDescent="0.15">
      <c r="A1268" t="s">
        <v>2111</v>
      </c>
      <c r="B1268" t="s">
        <v>2112</v>
      </c>
      <c r="C1268" s="2" t="s">
        <v>625</v>
      </c>
      <c r="D1268" s="2" t="s">
        <v>626</v>
      </c>
      <c r="E1268" s="1">
        <v>31620</v>
      </c>
      <c r="F1268" s="1">
        <v>0</v>
      </c>
      <c r="G1268" s="1">
        <f t="shared" si="19"/>
        <v>31620</v>
      </c>
    </row>
    <row r="1269" spans="1:7" x14ac:dyDescent="0.15">
      <c r="A1269" t="s">
        <v>506</v>
      </c>
      <c r="B1269" t="s">
        <v>507</v>
      </c>
      <c r="C1269" s="2" t="s">
        <v>244</v>
      </c>
      <c r="D1269" s="2" t="s">
        <v>353</v>
      </c>
      <c r="E1269" s="1">
        <v>5250</v>
      </c>
      <c r="F1269" s="1">
        <v>0</v>
      </c>
      <c r="G1269" s="1">
        <f t="shared" si="19"/>
        <v>5250</v>
      </c>
    </row>
    <row r="1270" spans="1:7" x14ac:dyDescent="0.15">
      <c r="A1270" t="s">
        <v>1061</v>
      </c>
      <c r="B1270" t="s">
        <v>507</v>
      </c>
      <c r="C1270" s="2" t="s">
        <v>625</v>
      </c>
      <c r="D1270" s="2" t="s">
        <v>626</v>
      </c>
      <c r="E1270" s="1">
        <v>9430</v>
      </c>
      <c r="F1270" s="1">
        <v>0</v>
      </c>
      <c r="G1270" s="1">
        <f t="shared" si="19"/>
        <v>9430</v>
      </c>
    </row>
    <row r="1271" spans="1:7" x14ac:dyDescent="0.15">
      <c r="A1271" t="s">
        <v>1587</v>
      </c>
      <c r="B1271" t="s">
        <v>1588</v>
      </c>
      <c r="C1271" s="2" t="s">
        <v>625</v>
      </c>
      <c r="D1271" s="2" t="s">
        <v>626</v>
      </c>
      <c r="E1271" s="1">
        <v>2310</v>
      </c>
      <c r="F1271" s="1">
        <v>0</v>
      </c>
      <c r="G1271" s="1">
        <f t="shared" si="19"/>
        <v>2310</v>
      </c>
    </row>
    <row r="1272" spans="1:7" x14ac:dyDescent="0.15">
      <c r="A1272" t="s">
        <v>1469</v>
      </c>
      <c r="B1272" t="s">
        <v>1470</v>
      </c>
      <c r="C1272" s="2" t="s">
        <v>625</v>
      </c>
      <c r="D1272" s="2" t="s">
        <v>626</v>
      </c>
      <c r="E1272" s="1">
        <v>41380</v>
      </c>
      <c r="F1272" s="1">
        <v>0</v>
      </c>
      <c r="G1272" s="1">
        <f t="shared" si="19"/>
        <v>41380</v>
      </c>
    </row>
    <row r="1273" spans="1:7" x14ac:dyDescent="0.15">
      <c r="A1273" t="s">
        <v>1690</v>
      </c>
      <c r="B1273" t="s">
        <v>1691</v>
      </c>
      <c r="C1273" s="2" t="s">
        <v>625</v>
      </c>
      <c r="D1273" s="2" t="s">
        <v>626</v>
      </c>
      <c r="E1273" s="1">
        <v>30475</v>
      </c>
      <c r="F1273" s="1">
        <v>0</v>
      </c>
      <c r="G1273" s="1">
        <f t="shared" si="19"/>
        <v>30475</v>
      </c>
    </row>
    <row r="1274" spans="1:7" x14ac:dyDescent="0.15">
      <c r="A1274" t="s">
        <v>1174</v>
      </c>
      <c r="B1274" t="s">
        <v>1175</v>
      </c>
      <c r="C1274" s="2" t="s">
        <v>625</v>
      </c>
      <c r="D1274" s="2" t="s">
        <v>626</v>
      </c>
      <c r="E1274" s="1">
        <v>11580</v>
      </c>
      <c r="F1274" s="1">
        <v>0</v>
      </c>
      <c r="G1274" s="1">
        <f t="shared" si="19"/>
        <v>11580</v>
      </c>
    </row>
    <row r="1275" spans="1:7" x14ac:dyDescent="0.15">
      <c r="A1275" t="s">
        <v>1446</v>
      </c>
      <c r="B1275" t="s">
        <v>1447</v>
      </c>
      <c r="C1275" s="2" t="s">
        <v>625</v>
      </c>
      <c r="D1275" s="2" t="s">
        <v>626</v>
      </c>
      <c r="E1275" s="1">
        <v>60620</v>
      </c>
      <c r="F1275" s="1">
        <v>0</v>
      </c>
      <c r="G1275" s="1">
        <f t="shared" si="19"/>
        <v>60620</v>
      </c>
    </row>
    <row r="1276" spans="1:7" x14ac:dyDescent="0.15">
      <c r="A1276" t="s">
        <v>776</v>
      </c>
      <c r="B1276" t="s">
        <v>777</v>
      </c>
      <c r="C1276" s="2" t="s">
        <v>625</v>
      </c>
      <c r="D1276" s="2" t="s">
        <v>626</v>
      </c>
      <c r="E1276" s="1">
        <v>300</v>
      </c>
      <c r="F1276" s="1">
        <v>0</v>
      </c>
      <c r="G1276" s="1">
        <f t="shared" si="19"/>
        <v>300</v>
      </c>
    </row>
    <row r="1277" spans="1:7" x14ac:dyDescent="0.15">
      <c r="A1277" t="s">
        <v>1789</v>
      </c>
      <c r="B1277" t="s">
        <v>1790</v>
      </c>
      <c r="C1277" s="2" t="s">
        <v>625</v>
      </c>
      <c r="D1277" s="2" t="s">
        <v>626</v>
      </c>
      <c r="E1277" s="1">
        <v>4950</v>
      </c>
      <c r="F1277" s="1">
        <v>0</v>
      </c>
      <c r="G1277" s="1">
        <f t="shared" si="19"/>
        <v>4950</v>
      </c>
    </row>
    <row r="1278" spans="1:7" x14ac:dyDescent="0.15">
      <c r="A1278" t="s">
        <v>323</v>
      </c>
      <c r="B1278" t="s">
        <v>324</v>
      </c>
      <c r="C1278" s="2" t="s">
        <v>244</v>
      </c>
      <c r="D1278" s="2" t="s">
        <v>245</v>
      </c>
      <c r="E1278" s="1">
        <v>98450</v>
      </c>
      <c r="F1278" s="1">
        <v>0</v>
      </c>
      <c r="G1278" s="1">
        <f t="shared" si="19"/>
        <v>98450</v>
      </c>
    </row>
    <row r="1279" spans="1:7" x14ac:dyDescent="0.15">
      <c r="A1279" t="s">
        <v>1866</v>
      </c>
      <c r="B1279" t="s">
        <v>324</v>
      </c>
      <c r="C1279" s="2" t="s">
        <v>625</v>
      </c>
      <c r="D1279" s="2" t="s">
        <v>626</v>
      </c>
      <c r="E1279" s="1">
        <v>266100</v>
      </c>
      <c r="F1279" s="1">
        <v>0</v>
      </c>
      <c r="G1279" s="1">
        <f t="shared" si="19"/>
        <v>266100</v>
      </c>
    </row>
    <row r="1280" spans="1:7" x14ac:dyDescent="0.15">
      <c r="A1280" t="s">
        <v>1546</v>
      </c>
      <c r="B1280" t="s">
        <v>1547</v>
      </c>
      <c r="C1280" s="2" t="s">
        <v>625</v>
      </c>
      <c r="D1280" s="2" t="s">
        <v>626</v>
      </c>
      <c r="E1280" s="1">
        <v>16720</v>
      </c>
      <c r="F1280" s="1">
        <v>0</v>
      </c>
      <c r="G1280" s="1">
        <f t="shared" si="19"/>
        <v>16720</v>
      </c>
    </row>
    <row r="1281" spans="1:7" x14ac:dyDescent="0.15">
      <c r="A1281" t="s">
        <v>2227</v>
      </c>
      <c r="B1281" t="s">
        <v>2228</v>
      </c>
      <c r="C1281" s="2" t="s">
        <v>625</v>
      </c>
      <c r="D1281" s="2" t="s">
        <v>626</v>
      </c>
      <c r="E1281" s="1">
        <v>152530</v>
      </c>
      <c r="F1281" s="1">
        <v>0</v>
      </c>
      <c r="G1281" s="1">
        <f t="shared" si="19"/>
        <v>152530</v>
      </c>
    </row>
    <row r="1282" spans="1:7" x14ac:dyDescent="0.15">
      <c r="A1282" t="s">
        <v>1404</v>
      </c>
      <c r="B1282" t="s">
        <v>1405</v>
      </c>
      <c r="C1282" s="2" t="s">
        <v>625</v>
      </c>
      <c r="D1282" s="2" t="s">
        <v>626</v>
      </c>
      <c r="E1282" s="1">
        <v>200910</v>
      </c>
      <c r="F1282" s="1">
        <v>0</v>
      </c>
      <c r="G1282" s="1">
        <f t="shared" si="19"/>
        <v>200910</v>
      </c>
    </row>
    <row r="1283" spans="1:7" x14ac:dyDescent="0.15">
      <c r="A1283" t="s">
        <v>2354</v>
      </c>
      <c r="B1283" t="s">
        <v>2355</v>
      </c>
      <c r="C1283" s="2" t="s">
        <v>625</v>
      </c>
      <c r="D1283" s="2" t="s">
        <v>626</v>
      </c>
      <c r="E1283" s="1">
        <v>18970</v>
      </c>
      <c r="F1283" s="1">
        <v>0</v>
      </c>
      <c r="G1283" s="1">
        <f t="shared" si="19"/>
        <v>18970</v>
      </c>
    </row>
    <row r="1284" spans="1:7" x14ac:dyDescent="0.15">
      <c r="A1284" t="s">
        <v>1260</v>
      </c>
      <c r="B1284" t="s">
        <v>1261</v>
      </c>
      <c r="C1284" s="2" t="s">
        <v>625</v>
      </c>
      <c r="D1284" s="2" t="s">
        <v>626</v>
      </c>
      <c r="E1284" s="1">
        <v>1540</v>
      </c>
      <c r="F1284" s="1">
        <v>0</v>
      </c>
      <c r="G1284" s="1">
        <f t="shared" si="19"/>
        <v>1540</v>
      </c>
    </row>
    <row r="1285" spans="1:7" x14ac:dyDescent="0.15">
      <c r="A1285" t="s">
        <v>1216</v>
      </c>
      <c r="B1285" t="s">
        <v>1217</v>
      </c>
      <c r="C1285" s="2" t="s">
        <v>625</v>
      </c>
      <c r="D1285" s="2" t="s">
        <v>626</v>
      </c>
      <c r="E1285" s="1">
        <v>3287</v>
      </c>
      <c r="F1285" s="1">
        <v>0</v>
      </c>
      <c r="G1285" s="1">
        <f t="shared" si="19"/>
        <v>3287</v>
      </c>
    </row>
    <row r="1286" spans="1:7" x14ac:dyDescent="0.15">
      <c r="A1286" t="s">
        <v>2483</v>
      </c>
      <c r="B1286" t="s">
        <v>2484</v>
      </c>
      <c r="C1286" s="2" t="s">
        <v>625</v>
      </c>
      <c r="D1286" s="2" t="s">
        <v>626</v>
      </c>
      <c r="E1286" s="1">
        <v>10130</v>
      </c>
      <c r="F1286" s="1">
        <v>0</v>
      </c>
      <c r="G1286" s="1">
        <f t="shared" ref="G1286:G1349" si="20">E1286-F1286</f>
        <v>10130</v>
      </c>
    </row>
    <row r="1287" spans="1:7" x14ac:dyDescent="0.15">
      <c r="A1287" t="s">
        <v>2244</v>
      </c>
      <c r="B1287" t="s">
        <v>2245</v>
      </c>
      <c r="C1287" s="2" t="s">
        <v>625</v>
      </c>
      <c r="D1287" s="2" t="s">
        <v>626</v>
      </c>
      <c r="E1287" s="1">
        <v>9260</v>
      </c>
      <c r="F1287" s="1">
        <v>0</v>
      </c>
      <c r="G1287" s="1">
        <f t="shared" si="20"/>
        <v>9260</v>
      </c>
    </row>
    <row r="1288" spans="1:7" x14ac:dyDescent="0.15">
      <c r="A1288" t="s">
        <v>1602</v>
      </c>
      <c r="B1288" t="s">
        <v>1603</v>
      </c>
      <c r="C1288" s="2" t="s">
        <v>625</v>
      </c>
      <c r="D1288" s="2" t="s">
        <v>626</v>
      </c>
      <c r="E1288" s="1">
        <v>8870</v>
      </c>
      <c r="F1288" s="1">
        <v>0</v>
      </c>
      <c r="G1288" s="1">
        <f t="shared" si="20"/>
        <v>8870</v>
      </c>
    </row>
    <row r="1289" spans="1:7" x14ac:dyDescent="0.15">
      <c r="A1289" t="s">
        <v>1726</v>
      </c>
      <c r="B1289" t="s">
        <v>1727</v>
      </c>
      <c r="C1289" s="2" t="s">
        <v>625</v>
      </c>
      <c r="D1289" s="2" t="s">
        <v>626</v>
      </c>
      <c r="E1289" s="1">
        <v>940</v>
      </c>
      <c r="F1289" s="1">
        <v>0</v>
      </c>
      <c r="G1289" s="1">
        <f t="shared" si="20"/>
        <v>940</v>
      </c>
    </row>
    <row r="1290" spans="1:7" x14ac:dyDescent="0.15">
      <c r="A1290" t="s">
        <v>1874</v>
      </c>
      <c r="B1290" t="s">
        <v>1875</v>
      </c>
      <c r="C1290" s="2" t="s">
        <v>625</v>
      </c>
      <c r="D1290" s="2" t="s">
        <v>626</v>
      </c>
      <c r="E1290" s="1">
        <v>7440</v>
      </c>
      <c r="F1290" s="1">
        <v>0</v>
      </c>
      <c r="G1290" s="1">
        <f t="shared" si="20"/>
        <v>7440</v>
      </c>
    </row>
    <row r="1291" spans="1:7" x14ac:dyDescent="0.15">
      <c r="A1291" t="s">
        <v>637</v>
      </c>
      <c r="B1291" t="s">
        <v>638</v>
      </c>
      <c r="C1291" s="2" t="s">
        <v>625</v>
      </c>
      <c r="D1291" s="2" t="s">
        <v>626</v>
      </c>
      <c r="E1291" s="1">
        <v>16430</v>
      </c>
      <c r="F1291" s="1">
        <v>0</v>
      </c>
      <c r="G1291" s="1">
        <f t="shared" si="20"/>
        <v>16430</v>
      </c>
    </row>
    <row r="1292" spans="1:7" x14ac:dyDescent="0.15">
      <c r="A1292" t="s">
        <v>1007</v>
      </c>
      <c r="B1292" t="s">
        <v>1008</v>
      </c>
      <c r="C1292" s="2" t="s">
        <v>625</v>
      </c>
      <c r="D1292" s="2" t="s">
        <v>626</v>
      </c>
      <c r="E1292" s="1">
        <v>192726</v>
      </c>
      <c r="F1292" s="1">
        <v>0</v>
      </c>
      <c r="G1292" s="1">
        <f t="shared" si="20"/>
        <v>192726</v>
      </c>
    </row>
    <row r="1293" spans="1:7" x14ac:dyDescent="0.15">
      <c r="A1293" t="s">
        <v>1963</v>
      </c>
      <c r="B1293" t="s">
        <v>1964</v>
      </c>
      <c r="C1293" s="2" t="s">
        <v>625</v>
      </c>
      <c r="D1293" s="2" t="s">
        <v>626</v>
      </c>
      <c r="E1293" s="1">
        <v>27730</v>
      </c>
      <c r="F1293" s="1">
        <v>0</v>
      </c>
      <c r="G1293" s="1">
        <f t="shared" si="20"/>
        <v>27730</v>
      </c>
    </row>
    <row r="1294" spans="1:7" x14ac:dyDescent="0.15">
      <c r="A1294" t="s">
        <v>2154</v>
      </c>
      <c r="B1294" t="s">
        <v>2155</v>
      </c>
      <c r="C1294" s="2" t="s">
        <v>625</v>
      </c>
      <c r="D1294" s="2" t="s">
        <v>626</v>
      </c>
      <c r="E1294" s="1">
        <v>18130</v>
      </c>
      <c r="F1294" s="1">
        <v>0</v>
      </c>
      <c r="G1294" s="1">
        <f t="shared" si="20"/>
        <v>18130</v>
      </c>
    </row>
    <row r="1295" spans="1:7" x14ac:dyDescent="0.15">
      <c r="A1295" t="s">
        <v>2257</v>
      </c>
      <c r="B1295" t="s">
        <v>2258</v>
      </c>
      <c r="C1295" s="2" t="s">
        <v>625</v>
      </c>
      <c r="D1295" s="2" t="s">
        <v>626</v>
      </c>
      <c r="E1295" s="1">
        <v>550</v>
      </c>
      <c r="F1295" s="1">
        <v>0</v>
      </c>
      <c r="G1295" s="1">
        <f t="shared" si="20"/>
        <v>550</v>
      </c>
    </row>
    <row r="1296" spans="1:7" x14ac:dyDescent="0.15">
      <c r="A1296" t="s">
        <v>2024</v>
      </c>
      <c r="B1296" t="s">
        <v>2025</v>
      </c>
      <c r="C1296" s="2" t="s">
        <v>625</v>
      </c>
      <c r="D1296" s="2" t="s">
        <v>626</v>
      </c>
      <c r="E1296" s="1">
        <v>4480</v>
      </c>
      <c r="F1296" s="1">
        <v>0</v>
      </c>
      <c r="G1296" s="1">
        <f t="shared" si="20"/>
        <v>4480</v>
      </c>
    </row>
    <row r="1297" spans="1:7" x14ac:dyDescent="0.15">
      <c r="A1297" t="s">
        <v>1534</v>
      </c>
      <c r="B1297" t="s">
        <v>1535</v>
      </c>
      <c r="C1297" s="2" t="s">
        <v>625</v>
      </c>
      <c r="D1297" s="2" t="s">
        <v>626</v>
      </c>
      <c r="E1297" s="1">
        <v>181434</v>
      </c>
      <c r="F1297" s="1">
        <v>0</v>
      </c>
      <c r="G1297" s="1">
        <f t="shared" si="20"/>
        <v>181434</v>
      </c>
    </row>
    <row r="1298" spans="1:7" x14ac:dyDescent="0.15">
      <c r="A1298" t="s">
        <v>1714</v>
      </c>
      <c r="B1298" t="s">
        <v>1715</v>
      </c>
      <c r="C1298" s="2" t="s">
        <v>625</v>
      </c>
      <c r="D1298" s="2" t="s">
        <v>626</v>
      </c>
      <c r="E1298" s="1">
        <v>1500</v>
      </c>
      <c r="F1298" s="1">
        <v>0</v>
      </c>
      <c r="G1298" s="1">
        <f t="shared" si="20"/>
        <v>1500</v>
      </c>
    </row>
    <row r="1299" spans="1:7" x14ac:dyDescent="0.15">
      <c r="A1299" t="s">
        <v>1361</v>
      </c>
      <c r="B1299" t="s">
        <v>1362</v>
      </c>
      <c r="C1299" s="2" t="s">
        <v>625</v>
      </c>
      <c r="D1299" s="2" t="s">
        <v>626</v>
      </c>
      <c r="E1299" s="1">
        <v>168978</v>
      </c>
      <c r="F1299" s="1">
        <v>0</v>
      </c>
      <c r="G1299" s="1">
        <f t="shared" si="20"/>
        <v>168978</v>
      </c>
    </row>
    <row r="1300" spans="1:7" x14ac:dyDescent="0.15">
      <c r="A1300" t="s">
        <v>2352</v>
      </c>
      <c r="B1300" t="s">
        <v>2353</v>
      </c>
      <c r="C1300" s="2" t="s">
        <v>625</v>
      </c>
      <c r="D1300" s="2" t="s">
        <v>626</v>
      </c>
      <c r="E1300" s="1">
        <v>143600</v>
      </c>
      <c r="F1300" s="1">
        <v>0</v>
      </c>
      <c r="G1300" s="1">
        <f t="shared" si="20"/>
        <v>143600</v>
      </c>
    </row>
    <row r="1301" spans="1:7" x14ac:dyDescent="0.15">
      <c r="A1301" t="s">
        <v>1128</v>
      </c>
      <c r="B1301" t="s">
        <v>1129</v>
      </c>
      <c r="C1301" s="2" t="s">
        <v>625</v>
      </c>
      <c r="D1301" s="2" t="s">
        <v>626</v>
      </c>
      <c r="E1301" s="1">
        <v>3900</v>
      </c>
      <c r="F1301" s="1">
        <v>0</v>
      </c>
      <c r="G1301" s="1">
        <f t="shared" si="20"/>
        <v>3900</v>
      </c>
    </row>
    <row r="1302" spans="1:7" x14ac:dyDescent="0.15">
      <c r="A1302" t="s">
        <v>1019</v>
      </c>
      <c r="B1302" t="s">
        <v>1020</v>
      </c>
      <c r="C1302" s="2" t="s">
        <v>625</v>
      </c>
      <c r="D1302" s="2" t="s">
        <v>626</v>
      </c>
      <c r="E1302" s="1">
        <v>36590</v>
      </c>
      <c r="F1302" s="1">
        <v>0</v>
      </c>
      <c r="G1302" s="1">
        <f t="shared" si="20"/>
        <v>36590</v>
      </c>
    </row>
    <row r="1303" spans="1:7" x14ac:dyDescent="0.15">
      <c r="A1303" t="s">
        <v>1134</v>
      </c>
      <c r="B1303" t="s">
        <v>1135</v>
      </c>
      <c r="C1303" s="2" t="s">
        <v>625</v>
      </c>
      <c r="D1303" s="2" t="s">
        <v>626</v>
      </c>
      <c r="E1303" s="1">
        <v>3600</v>
      </c>
      <c r="F1303" s="1">
        <v>0</v>
      </c>
      <c r="G1303" s="1">
        <f t="shared" si="20"/>
        <v>3600</v>
      </c>
    </row>
    <row r="1304" spans="1:7" x14ac:dyDescent="0.15">
      <c r="A1304" t="s">
        <v>1579</v>
      </c>
      <c r="B1304" t="s">
        <v>1580</v>
      </c>
      <c r="C1304" s="2" t="s">
        <v>625</v>
      </c>
      <c r="D1304" s="2" t="s">
        <v>626</v>
      </c>
      <c r="E1304" s="1">
        <v>2660</v>
      </c>
      <c r="F1304" s="1">
        <v>0</v>
      </c>
      <c r="G1304" s="1">
        <f t="shared" si="20"/>
        <v>2660</v>
      </c>
    </row>
    <row r="1305" spans="1:7" x14ac:dyDescent="0.15">
      <c r="A1305" t="s">
        <v>1979</v>
      </c>
      <c r="B1305" t="s">
        <v>1980</v>
      </c>
      <c r="C1305" s="2" t="s">
        <v>625</v>
      </c>
      <c r="D1305" s="2" t="s">
        <v>626</v>
      </c>
      <c r="E1305" s="1">
        <v>12580</v>
      </c>
      <c r="F1305" s="1">
        <v>0</v>
      </c>
      <c r="G1305" s="1">
        <f t="shared" si="20"/>
        <v>12580</v>
      </c>
    </row>
    <row r="1306" spans="1:7" x14ac:dyDescent="0.15">
      <c r="A1306" t="s">
        <v>2310</v>
      </c>
      <c r="B1306" t="s">
        <v>2311</v>
      </c>
      <c r="C1306" s="2" t="s">
        <v>625</v>
      </c>
      <c r="D1306" s="2" t="s">
        <v>626</v>
      </c>
      <c r="E1306" s="1">
        <v>10890</v>
      </c>
      <c r="F1306" s="1">
        <v>0</v>
      </c>
      <c r="G1306" s="1">
        <f t="shared" si="20"/>
        <v>10890</v>
      </c>
    </row>
    <row r="1307" spans="1:7" x14ac:dyDescent="0.15">
      <c r="A1307" t="s">
        <v>275</v>
      </c>
      <c r="B1307" t="s">
        <v>276</v>
      </c>
      <c r="C1307" s="2" t="s">
        <v>244</v>
      </c>
      <c r="D1307" s="2" t="s">
        <v>245</v>
      </c>
      <c r="E1307" s="1">
        <v>19990</v>
      </c>
      <c r="F1307" s="1">
        <v>0</v>
      </c>
      <c r="G1307" s="1">
        <f t="shared" si="20"/>
        <v>19990</v>
      </c>
    </row>
    <row r="1308" spans="1:7" x14ac:dyDescent="0.15">
      <c r="A1308" t="s">
        <v>2327</v>
      </c>
      <c r="B1308" t="s">
        <v>276</v>
      </c>
      <c r="C1308" s="2" t="s">
        <v>625</v>
      </c>
      <c r="D1308" s="2" t="s">
        <v>626</v>
      </c>
      <c r="E1308" s="1">
        <v>37530</v>
      </c>
      <c r="F1308" s="1">
        <v>0</v>
      </c>
      <c r="G1308" s="1">
        <f t="shared" si="20"/>
        <v>37530</v>
      </c>
    </row>
    <row r="1309" spans="1:7" x14ac:dyDescent="0.15">
      <c r="A1309" t="s">
        <v>717</v>
      </c>
      <c r="B1309" t="s">
        <v>718</v>
      </c>
      <c r="C1309" s="2" t="s">
        <v>625</v>
      </c>
      <c r="D1309" s="2" t="s">
        <v>626</v>
      </c>
      <c r="E1309" s="1">
        <v>3620</v>
      </c>
      <c r="F1309" s="1">
        <v>0</v>
      </c>
      <c r="G1309" s="1">
        <f t="shared" si="20"/>
        <v>3620</v>
      </c>
    </row>
    <row r="1310" spans="1:7" x14ac:dyDescent="0.15">
      <c r="A1310" t="s">
        <v>524</v>
      </c>
      <c r="B1310" t="s">
        <v>525</v>
      </c>
      <c r="C1310" s="2" t="s">
        <v>244</v>
      </c>
      <c r="D1310" s="2" t="s">
        <v>353</v>
      </c>
      <c r="E1310" s="1">
        <v>700</v>
      </c>
      <c r="F1310" s="1">
        <v>0</v>
      </c>
      <c r="G1310" s="1">
        <f t="shared" si="20"/>
        <v>700</v>
      </c>
    </row>
    <row r="1311" spans="1:7" x14ac:dyDescent="0.15">
      <c r="A1311" t="s">
        <v>2006</v>
      </c>
      <c r="B1311" t="s">
        <v>525</v>
      </c>
      <c r="C1311" s="2" t="s">
        <v>625</v>
      </c>
      <c r="D1311" s="2" t="s">
        <v>626</v>
      </c>
      <c r="E1311" s="1">
        <v>690</v>
      </c>
      <c r="F1311" s="1">
        <v>0</v>
      </c>
      <c r="G1311" s="1">
        <f t="shared" si="20"/>
        <v>690</v>
      </c>
    </row>
    <row r="1312" spans="1:7" x14ac:dyDescent="0.15">
      <c r="A1312" t="s">
        <v>550</v>
      </c>
      <c r="B1312" t="s">
        <v>551</v>
      </c>
      <c r="C1312" s="2" t="s">
        <v>244</v>
      </c>
      <c r="D1312" s="2" t="s">
        <v>353</v>
      </c>
      <c r="E1312" s="1">
        <v>4340</v>
      </c>
      <c r="F1312" s="1">
        <v>0</v>
      </c>
      <c r="G1312" s="1">
        <f t="shared" si="20"/>
        <v>4340</v>
      </c>
    </row>
    <row r="1313" spans="1:7" x14ac:dyDescent="0.15">
      <c r="A1313" t="s">
        <v>2063</v>
      </c>
      <c r="B1313" t="s">
        <v>551</v>
      </c>
      <c r="C1313" s="2" t="s">
        <v>625</v>
      </c>
      <c r="D1313" s="2" t="s">
        <v>626</v>
      </c>
      <c r="E1313" s="1">
        <v>7120</v>
      </c>
      <c r="F1313" s="1">
        <v>0</v>
      </c>
      <c r="G1313" s="1">
        <f t="shared" si="20"/>
        <v>7120</v>
      </c>
    </row>
    <row r="1314" spans="1:7" x14ac:dyDescent="0.15">
      <c r="A1314" t="s">
        <v>601</v>
      </c>
      <c r="B1314" t="s">
        <v>602</v>
      </c>
      <c r="C1314" s="2" t="s">
        <v>244</v>
      </c>
      <c r="D1314" s="2" t="s">
        <v>353</v>
      </c>
      <c r="E1314" s="1">
        <v>1220</v>
      </c>
      <c r="F1314" s="1">
        <v>0</v>
      </c>
      <c r="G1314" s="1">
        <f t="shared" si="20"/>
        <v>1220</v>
      </c>
    </row>
    <row r="1315" spans="1:7" x14ac:dyDescent="0.15">
      <c r="A1315" t="s">
        <v>1635</v>
      </c>
      <c r="B1315" t="s">
        <v>602</v>
      </c>
      <c r="C1315" s="2" t="s">
        <v>625</v>
      </c>
      <c r="D1315" s="2" t="s">
        <v>626</v>
      </c>
      <c r="E1315" s="1">
        <v>900</v>
      </c>
      <c r="F1315" s="1">
        <v>0</v>
      </c>
      <c r="G1315" s="1">
        <f t="shared" si="20"/>
        <v>900</v>
      </c>
    </row>
    <row r="1316" spans="1:7" x14ac:dyDescent="0.15">
      <c r="A1316" t="s">
        <v>2285</v>
      </c>
      <c r="B1316" t="s">
        <v>2286</v>
      </c>
      <c r="C1316" s="2" t="s">
        <v>625</v>
      </c>
      <c r="D1316" s="2" t="s">
        <v>626</v>
      </c>
      <c r="E1316" s="1">
        <v>233200</v>
      </c>
      <c r="F1316" s="1">
        <v>0</v>
      </c>
      <c r="G1316" s="1">
        <f t="shared" si="20"/>
        <v>233200</v>
      </c>
    </row>
    <row r="1317" spans="1:7" x14ac:dyDescent="0.15">
      <c r="A1317" t="s">
        <v>2376</v>
      </c>
      <c r="B1317" t="s">
        <v>2377</v>
      </c>
      <c r="C1317" s="2" t="s">
        <v>625</v>
      </c>
      <c r="D1317" s="2" t="s">
        <v>626</v>
      </c>
      <c r="E1317" s="1">
        <v>770</v>
      </c>
      <c r="F1317" s="1">
        <v>0</v>
      </c>
      <c r="G1317" s="1">
        <f t="shared" si="20"/>
        <v>770</v>
      </c>
    </row>
    <row r="1318" spans="1:7" x14ac:dyDescent="0.15">
      <c r="A1318" t="s">
        <v>1394</v>
      </c>
      <c r="B1318" t="s">
        <v>1395</v>
      </c>
      <c r="C1318" s="2" t="s">
        <v>625</v>
      </c>
      <c r="D1318" s="2" t="s">
        <v>626</v>
      </c>
      <c r="E1318" s="1">
        <v>8280</v>
      </c>
      <c r="F1318" s="1">
        <v>0</v>
      </c>
      <c r="G1318" s="1">
        <f t="shared" si="20"/>
        <v>8280</v>
      </c>
    </row>
    <row r="1319" spans="1:7" x14ac:dyDescent="0.15">
      <c r="A1319" t="s">
        <v>1956</v>
      </c>
      <c r="B1319" t="s">
        <v>1957</v>
      </c>
      <c r="C1319" s="2" t="s">
        <v>625</v>
      </c>
      <c r="D1319" s="2" t="s">
        <v>626</v>
      </c>
      <c r="E1319" s="1">
        <v>8290</v>
      </c>
      <c r="F1319" s="1">
        <v>0</v>
      </c>
      <c r="G1319" s="1">
        <f t="shared" si="20"/>
        <v>8290</v>
      </c>
    </row>
    <row r="1320" spans="1:7" x14ac:dyDescent="0.15">
      <c r="A1320" t="s">
        <v>540</v>
      </c>
      <c r="B1320" t="s">
        <v>541</v>
      </c>
      <c r="C1320" s="2" t="s">
        <v>244</v>
      </c>
      <c r="D1320" s="2" t="s">
        <v>353</v>
      </c>
      <c r="E1320" s="1">
        <v>3961</v>
      </c>
      <c r="F1320" s="1">
        <v>0</v>
      </c>
      <c r="G1320" s="1">
        <f t="shared" si="20"/>
        <v>3961</v>
      </c>
    </row>
    <row r="1321" spans="1:7" x14ac:dyDescent="0.15">
      <c r="A1321" t="s">
        <v>2496</v>
      </c>
      <c r="B1321" t="s">
        <v>541</v>
      </c>
      <c r="C1321" s="2" t="s">
        <v>625</v>
      </c>
      <c r="D1321" s="2" t="s">
        <v>626</v>
      </c>
      <c r="E1321" s="1">
        <v>8000</v>
      </c>
      <c r="F1321" s="1">
        <v>0</v>
      </c>
      <c r="G1321" s="1">
        <f t="shared" si="20"/>
        <v>8000</v>
      </c>
    </row>
    <row r="1322" spans="1:7" x14ac:dyDescent="0.15">
      <c r="A1322" t="s">
        <v>2000</v>
      </c>
      <c r="B1322" t="s">
        <v>2001</v>
      </c>
      <c r="C1322" s="2" t="s">
        <v>625</v>
      </c>
      <c r="D1322" s="2" t="s">
        <v>626</v>
      </c>
      <c r="E1322" s="1">
        <v>4780</v>
      </c>
      <c r="F1322" s="1">
        <v>0</v>
      </c>
      <c r="G1322" s="1">
        <f t="shared" si="20"/>
        <v>4780</v>
      </c>
    </row>
    <row r="1323" spans="1:7" x14ac:dyDescent="0.15">
      <c r="A1323" t="s">
        <v>1706</v>
      </c>
      <c r="B1323" t="s">
        <v>1707</v>
      </c>
      <c r="C1323" s="2" t="s">
        <v>625</v>
      </c>
      <c r="D1323" s="2" t="s">
        <v>626</v>
      </c>
      <c r="E1323" s="1">
        <v>7220</v>
      </c>
      <c r="F1323" s="1">
        <v>0</v>
      </c>
      <c r="G1323" s="1">
        <f t="shared" si="20"/>
        <v>7220</v>
      </c>
    </row>
    <row r="1324" spans="1:7" x14ac:dyDescent="0.15">
      <c r="A1324" t="s">
        <v>682</v>
      </c>
      <c r="B1324" t="s">
        <v>683</v>
      </c>
      <c r="C1324" s="2" t="s">
        <v>625</v>
      </c>
      <c r="D1324" s="2" t="s">
        <v>626</v>
      </c>
      <c r="E1324" s="1">
        <v>6885</v>
      </c>
      <c r="F1324" s="1">
        <v>0</v>
      </c>
      <c r="G1324" s="1">
        <f t="shared" si="20"/>
        <v>6885</v>
      </c>
    </row>
    <row r="1325" spans="1:7" x14ac:dyDescent="0.15">
      <c r="A1325" t="s">
        <v>1824</v>
      </c>
      <c r="B1325" t="s">
        <v>1825</v>
      </c>
      <c r="C1325" s="2" t="s">
        <v>625</v>
      </c>
      <c r="D1325" s="2" t="s">
        <v>626</v>
      </c>
      <c r="E1325" s="1">
        <v>3810</v>
      </c>
      <c r="F1325" s="1">
        <v>0</v>
      </c>
      <c r="G1325" s="1">
        <f t="shared" si="20"/>
        <v>3810</v>
      </c>
    </row>
    <row r="1326" spans="1:7" x14ac:dyDescent="0.15">
      <c r="A1326" t="s">
        <v>2490</v>
      </c>
      <c r="B1326" t="s">
        <v>2491</v>
      </c>
      <c r="C1326" s="2" t="s">
        <v>625</v>
      </c>
      <c r="D1326" s="2" t="s">
        <v>626</v>
      </c>
      <c r="E1326" s="1">
        <v>7890</v>
      </c>
      <c r="F1326" s="1">
        <v>0</v>
      </c>
      <c r="G1326" s="1">
        <f t="shared" si="20"/>
        <v>7890</v>
      </c>
    </row>
    <row r="1327" spans="1:7" x14ac:dyDescent="0.15">
      <c r="A1327" t="s">
        <v>2240</v>
      </c>
      <c r="B1327" t="s">
        <v>2241</v>
      </c>
      <c r="C1327" s="2" t="s">
        <v>625</v>
      </c>
      <c r="D1327" s="2" t="s">
        <v>626</v>
      </c>
      <c r="E1327" s="1">
        <v>23420</v>
      </c>
      <c r="F1327" s="1">
        <v>0</v>
      </c>
      <c r="G1327" s="1">
        <f t="shared" si="20"/>
        <v>23420</v>
      </c>
    </row>
    <row r="1328" spans="1:7" x14ac:dyDescent="0.15">
      <c r="A1328" t="s">
        <v>46</v>
      </c>
      <c r="B1328" t="s">
        <v>47</v>
      </c>
      <c r="C1328" s="2" t="s">
        <v>41</v>
      </c>
      <c r="D1328" s="2" t="s">
        <v>42</v>
      </c>
      <c r="E1328" s="1">
        <v>501000</v>
      </c>
      <c r="F1328" s="1">
        <v>0</v>
      </c>
      <c r="G1328" s="1">
        <f t="shared" si="20"/>
        <v>501000</v>
      </c>
    </row>
    <row r="1329" spans="1:7" x14ac:dyDescent="0.15">
      <c r="A1329" t="s">
        <v>146</v>
      </c>
      <c r="B1329" t="s">
        <v>47</v>
      </c>
      <c r="C1329" s="2" t="s">
        <v>132</v>
      </c>
      <c r="D1329" s="2" t="s">
        <v>133</v>
      </c>
      <c r="E1329" s="1">
        <v>75150</v>
      </c>
      <c r="F1329" s="1">
        <v>0</v>
      </c>
      <c r="G1329" s="1">
        <f t="shared" si="20"/>
        <v>75150</v>
      </c>
    </row>
    <row r="1330" spans="1:7" x14ac:dyDescent="0.15">
      <c r="A1330" t="s">
        <v>185</v>
      </c>
      <c r="B1330" t="s">
        <v>47</v>
      </c>
      <c r="C1330" s="2" t="s">
        <v>184</v>
      </c>
      <c r="D1330" s="2" t="s">
        <v>186</v>
      </c>
      <c r="E1330" s="1">
        <v>86422.5</v>
      </c>
      <c r="F1330" s="1">
        <v>0</v>
      </c>
      <c r="G1330" s="1">
        <f t="shared" si="20"/>
        <v>86422.5</v>
      </c>
    </row>
    <row r="1331" spans="1:7" x14ac:dyDescent="0.15">
      <c r="A1331" t="s">
        <v>1444</v>
      </c>
      <c r="B1331" t="s">
        <v>1445</v>
      </c>
      <c r="C1331" s="2" t="s">
        <v>625</v>
      </c>
      <c r="D1331" s="2" t="s">
        <v>626</v>
      </c>
      <c r="E1331" s="1">
        <v>16760</v>
      </c>
      <c r="F1331" s="1">
        <v>0</v>
      </c>
      <c r="G1331" s="1">
        <f t="shared" si="20"/>
        <v>16760</v>
      </c>
    </row>
    <row r="1332" spans="1:7" x14ac:dyDescent="0.15">
      <c r="A1332" t="s">
        <v>1646</v>
      </c>
      <c r="B1332" t="s">
        <v>1647</v>
      </c>
      <c r="C1332" s="2" t="s">
        <v>625</v>
      </c>
      <c r="D1332" s="2" t="s">
        <v>626</v>
      </c>
      <c r="E1332" s="1">
        <v>5300</v>
      </c>
      <c r="F1332" s="1">
        <v>0</v>
      </c>
      <c r="G1332" s="1">
        <f t="shared" si="20"/>
        <v>5300</v>
      </c>
    </row>
    <row r="1333" spans="1:7" x14ac:dyDescent="0.15">
      <c r="A1333" t="s">
        <v>1113</v>
      </c>
      <c r="B1333" t="s">
        <v>1114</v>
      </c>
      <c r="C1333" s="2" t="s">
        <v>625</v>
      </c>
      <c r="D1333" s="2" t="s">
        <v>626</v>
      </c>
      <c r="E1333" s="1">
        <v>12270</v>
      </c>
      <c r="F1333" s="1">
        <v>0</v>
      </c>
      <c r="G1333" s="1">
        <f t="shared" si="20"/>
        <v>12270</v>
      </c>
    </row>
    <row r="1334" spans="1:7" x14ac:dyDescent="0.15">
      <c r="A1334" t="s">
        <v>1270</v>
      </c>
      <c r="B1334" t="s">
        <v>1271</v>
      </c>
      <c r="C1334" s="2" t="s">
        <v>625</v>
      </c>
      <c r="D1334" s="2" t="s">
        <v>626</v>
      </c>
      <c r="E1334" s="1">
        <v>1500</v>
      </c>
      <c r="F1334" s="1">
        <v>0</v>
      </c>
      <c r="G1334" s="1">
        <f t="shared" si="20"/>
        <v>1500</v>
      </c>
    </row>
    <row r="1335" spans="1:7" x14ac:dyDescent="0.15">
      <c r="A1335" t="s">
        <v>783</v>
      </c>
      <c r="B1335" t="s">
        <v>784</v>
      </c>
      <c r="C1335" s="2" t="s">
        <v>625</v>
      </c>
      <c r="D1335" s="2" t="s">
        <v>626</v>
      </c>
      <c r="E1335" s="1">
        <v>10250</v>
      </c>
      <c r="F1335" s="1">
        <v>0</v>
      </c>
      <c r="G1335" s="1">
        <f t="shared" si="20"/>
        <v>10250</v>
      </c>
    </row>
    <row r="1336" spans="1:7" x14ac:dyDescent="0.15">
      <c r="A1336" t="s">
        <v>1944</v>
      </c>
      <c r="B1336" t="s">
        <v>1945</v>
      </c>
      <c r="C1336" s="2" t="s">
        <v>625</v>
      </c>
      <c r="D1336" s="2" t="s">
        <v>626</v>
      </c>
      <c r="E1336" s="1">
        <v>5450</v>
      </c>
      <c r="F1336" s="1">
        <v>0</v>
      </c>
      <c r="G1336" s="1">
        <f t="shared" si="20"/>
        <v>5450</v>
      </c>
    </row>
    <row r="1337" spans="1:7" x14ac:dyDescent="0.15">
      <c r="A1337" t="s">
        <v>1902</v>
      </c>
      <c r="B1337" t="s">
        <v>1903</v>
      </c>
      <c r="C1337" s="2" t="s">
        <v>625</v>
      </c>
      <c r="D1337" s="2" t="s">
        <v>626</v>
      </c>
      <c r="E1337" s="1">
        <v>1170</v>
      </c>
      <c r="F1337" s="1">
        <v>0</v>
      </c>
      <c r="G1337" s="1">
        <f t="shared" si="20"/>
        <v>1170</v>
      </c>
    </row>
    <row r="1338" spans="1:7" x14ac:dyDescent="0.15">
      <c r="A1338" t="s">
        <v>2283</v>
      </c>
      <c r="B1338" t="s">
        <v>2284</v>
      </c>
      <c r="C1338" s="2" t="s">
        <v>625</v>
      </c>
      <c r="D1338" s="2" t="s">
        <v>626</v>
      </c>
      <c r="E1338" s="1">
        <v>4990</v>
      </c>
      <c r="F1338" s="1">
        <v>0</v>
      </c>
      <c r="G1338" s="1">
        <f t="shared" si="20"/>
        <v>4990</v>
      </c>
    </row>
    <row r="1339" spans="1:7" x14ac:dyDescent="0.15">
      <c r="A1339" t="s">
        <v>1276</v>
      </c>
      <c r="B1339" t="s">
        <v>1277</v>
      </c>
      <c r="C1339" s="2" t="s">
        <v>625</v>
      </c>
      <c r="D1339" s="2" t="s">
        <v>626</v>
      </c>
      <c r="E1339" s="1">
        <v>2350</v>
      </c>
      <c r="F1339" s="1">
        <v>0</v>
      </c>
      <c r="G1339" s="1">
        <f t="shared" si="20"/>
        <v>2350</v>
      </c>
    </row>
    <row r="1340" spans="1:7" x14ac:dyDescent="0.15">
      <c r="A1340" t="s">
        <v>958</v>
      </c>
      <c r="B1340" t="s">
        <v>959</v>
      </c>
      <c r="C1340" s="2" t="s">
        <v>625</v>
      </c>
      <c r="D1340" s="2" t="s">
        <v>626</v>
      </c>
      <c r="E1340" s="1">
        <v>9130</v>
      </c>
      <c r="F1340" s="1">
        <v>0</v>
      </c>
      <c r="G1340" s="1">
        <f t="shared" si="20"/>
        <v>9130</v>
      </c>
    </row>
    <row r="1341" spans="1:7" x14ac:dyDescent="0.15">
      <c r="A1341" t="s">
        <v>1544</v>
      </c>
      <c r="B1341" t="s">
        <v>1545</v>
      </c>
      <c r="C1341" s="2" t="s">
        <v>625</v>
      </c>
      <c r="D1341" s="2" t="s">
        <v>626</v>
      </c>
      <c r="E1341" s="1">
        <v>9930</v>
      </c>
      <c r="F1341" s="1">
        <v>0</v>
      </c>
      <c r="G1341" s="1">
        <f t="shared" si="20"/>
        <v>9930</v>
      </c>
    </row>
    <row r="1342" spans="1:7" x14ac:dyDescent="0.15">
      <c r="A1342" t="s">
        <v>1595</v>
      </c>
      <c r="B1342" t="s">
        <v>1596</v>
      </c>
      <c r="C1342" s="2" t="s">
        <v>625</v>
      </c>
      <c r="D1342" s="2" t="s">
        <v>626</v>
      </c>
      <c r="E1342" s="1">
        <v>10315</v>
      </c>
      <c r="F1342" s="1">
        <v>0</v>
      </c>
      <c r="G1342" s="1">
        <f t="shared" si="20"/>
        <v>10315</v>
      </c>
    </row>
    <row r="1343" spans="1:7" x14ac:dyDescent="0.15">
      <c r="A1343" t="s">
        <v>454</v>
      </c>
      <c r="B1343" t="s">
        <v>455</v>
      </c>
      <c r="C1343" s="2" t="s">
        <v>244</v>
      </c>
      <c r="D1343" s="2" t="s">
        <v>353</v>
      </c>
      <c r="E1343" s="1">
        <v>1100</v>
      </c>
      <c r="F1343" s="1">
        <v>0</v>
      </c>
      <c r="G1343" s="1">
        <f t="shared" si="20"/>
        <v>1100</v>
      </c>
    </row>
    <row r="1344" spans="1:7" x14ac:dyDescent="0.15">
      <c r="A1344" t="s">
        <v>732</v>
      </c>
      <c r="B1344" t="s">
        <v>455</v>
      </c>
      <c r="C1344" s="2" t="s">
        <v>625</v>
      </c>
      <c r="D1344" s="2" t="s">
        <v>626</v>
      </c>
      <c r="E1344" s="1">
        <v>5000</v>
      </c>
      <c r="F1344" s="1">
        <v>0</v>
      </c>
      <c r="G1344" s="1">
        <f t="shared" si="20"/>
        <v>5000</v>
      </c>
    </row>
    <row r="1345" spans="1:7" x14ac:dyDescent="0.15">
      <c r="A1345" t="s">
        <v>1210</v>
      </c>
      <c r="B1345" t="s">
        <v>1211</v>
      </c>
      <c r="C1345" s="2" t="s">
        <v>625</v>
      </c>
      <c r="D1345" s="2" t="s">
        <v>626</v>
      </c>
      <c r="E1345" s="1">
        <v>7840</v>
      </c>
      <c r="F1345" s="1">
        <v>0</v>
      </c>
      <c r="G1345" s="1">
        <f t="shared" si="20"/>
        <v>7840</v>
      </c>
    </row>
    <row r="1346" spans="1:7" x14ac:dyDescent="0.15">
      <c r="A1346" t="s">
        <v>2308</v>
      </c>
      <c r="B1346" t="s">
        <v>2309</v>
      </c>
      <c r="C1346" s="2" t="s">
        <v>625</v>
      </c>
      <c r="D1346" s="2" t="s">
        <v>626</v>
      </c>
      <c r="E1346" s="1">
        <v>2750</v>
      </c>
      <c r="F1346" s="1">
        <v>0</v>
      </c>
      <c r="G1346" s="1">
        <f t="shared" si="20"/>
        <v>2750</v>
      </c>
    </row>
    <row r="1347" spans="1:7" x14ac:dyDescent="0.15">
      <c r="A1347" t="s">
        <v>2451</v>
      </c>
      <c r="B1347" t="s">
        <v>2452</v>
      </c>
      <c r="C1347" s="2" t="s">
        <v>625</v>
      </c>
      <c r="D1347" s="2" t="s">
        <v>626</v>
      </c>
      <c r="E1347" s="1">
        <v>1890</v>
      </c>
      <c r="F1347" s="1">
        <v>0</v>
      </c>
      <c r="G1347" s="1">
        <f t="shared" si="20"/>
        <v>1890</v>
      </c>
    </row>
    <row r="1348" spans="1:7" x14ac:dyDescent="0.15">
      <c r="A1348" t="s">
        <v>733</v>
      </c>
      <c r="B1348" t="s">
        <v>734</v>
      </c>
      <c r="C1348" s="2" t="s">
        <v>625</v>
      </c>
      <c r="D1348" s="2" t="s">
        <v>626</v>
      </c>
      <c r="E1348" s="1">
        <v>4800</v>
      </c>
      <c r="F1348" s="1">
        <v>0</v>
      </c>
      <c r="G1348" s="1">
        <f t="shared" si="20"/>
        <v>4800</v>
      </c>
    </row>
    <row r="1349" spans="1:7" x14ac:dyDescent="0.15">
      <c r="A1349" t="s">
        <v>1842</v>
      </c>
      <c r="B1349" t="s">
        <v>1843</v>
      </c>
      <c r="C1349" s="2" t="s">
        <v>625</v>
      </c>
      <c r="D1349" s="2" t="s">
        <v>626</v>
      </c>
      <c r="E1349" s="1">
        <v>500</v>
      </c>
      <c r="F1349" s="1">
        <v>0</v>
      </c>
      <c r="G1349" s="1">
        <f t="shared" si="20"/>
        <v>500</v>
      </c>
    </row>
    <row r="1350" spans="1:7" x14ac:dyDescent="0.15">
      <c r="A1350" t="s">
        <v>414</v>
      </c>
      <c r="B1350" t="s">
        <v>415</v>
      </c>
      <c r="C1350" s="2" t="s">
        <v>244</v>
      </c>
      <c r="D1350" s="2" t="s">
        <v>353</v>
      </c>
      <c r="E1350" s="1">
        <v>255</v>
      </c>
      <c r="F1350" s="1">
        <v>0</v>
      </c>
      <c r="G1350" s="1">
        <f t="shared" ref="G1350:G1413" si="21">E1350-F1350</f>
        <v>255</v>
      </c>
    </row>
    <row r="1351" spans="1:7" x14ac:dyDescent="0.15">
      <c r="A1351" t="s">
        <v>2424</v>
      </c>
      <c r="B1351" t="s">
        <v>2425</v>
      </c>
      <c r="C1351" s="2" t="s">
        <v>625</v>
      </c>
      <c r="D1351" s="2" t="s">
        <v>626</v>
      </c>
      <c r="E1351" s="1">
        <v>5930</v>
      </c>
      <c r="F1351" s="1">
        <v>0</v>
      </c>
      <c r="G1351" s="1">
        <f t="shared" si="21"/>
        <v>5930</v>
      </c>
    </row>
    <row r="1352" spans="1:7" x14ac:dyDescent="0.15">
      <c r="A1352" t="s">
        <v>2208</v>
      </c>
      <c r="B1352" t="s">
        <v>2209</v>
      </c>
      <c r="C1352" s="2" t="s">
        <v>625</v>
      </c>
      <c r="D1352" s="2" t="s">
        <v>626</v>
      </c>
      <c r="E1352" s="1">
        <v>12650</v>
      </c>
      <c r="F1352" s="1">
        <v>0</v>
      </c>
      <c r="G1352" s="1">
        <f t="shared" si="21"/>
        <v>12650</v>
      </c>
    </row>
    <row r="1353" spans="1:7" x14ac:dyDescent="0.15">
      <c r="A1353" t="s">
        <v>1065</v>
      </c>
      <c r="B1353" t="s">
        <v>1066</v>
      </c>
      <c r="C1353" s="2" t="s">
        <v>625</v>
      </c>
      <c r="D1353" s="2" t="s">
        <v>626</v>
      </c>
      <c r="E1353" s="1">
        <v>6590</v>
      </c>
      <c r="F1353" s="1">
        <v>0</v>
      </c>
      <c r="G1353" s="1">
        <f t="shared" si="21"/>
        <v>6590</v>
      </c>
    </row>
    <row r="1354" spans="1:7" x14ac:dyDescent="0.15">
      <c r="A1354" t="s">
        <v>2016</v>
      </c>
      <c r="B1354" t="s">
        <v>2017</v>
      </c>
      <c r="C1354" s="2" t="s">
        <v>625</v>
      </c>
      <c r="D1354" s="2" t="s">
        <v>626</v>
      </c>
      <c r="E1354" s="1">
        <v>8600</v>
      </c>
      <c r="F1354" s="1">
        <v>0</v>
      </c>
      <c r="G1354" s="1">
        <f t="shared" si="21"/>
        <v>8600</v>
      </c>
    </row>
    <row r="1355" spans="1:7" x14ac:dyDescent="0.15">
      <c r="A1355" t="s">
        <v>1620</v>
      </c>
      <c r="B1355" t="s">
        <v>1621</v>
      </c>
      <c r="C1355" s="2" t="s">
        <v>625</v>
      </c>
      <c r="D1355" s="2" t="s">
        <v>626</v>
      </c>
      <c r="E1355" s="1">
        <v>3810</v>
      </c>
      <c r="F1355" s="1">
        <v>0</v>
      </c>
      <c r="G1355" s="1">
        <f t="shared" si="21"/>
        <v>3810</v>
      </c>
    </row>
    <row r="1356" spans="1:7" x14ac:dyDescent="0.15">
      <c r="A1356" t="s">
        <v>580</v>
      </c>
      <c r="B1356" t="s">
        <v>581</v>
      </c>
      <c r="C1356" s="2" t="s">
        <v>244</v>
      </c>
      <c r="D1356" s="2" t="s">
        <v>353</v>
      </c>
      <c r="E1356" s="1">
        <v>800</v>
      </c>
      <c r="F1356" s="1">
        <v>0</v>
      </c>
      <c r="G1356" s="1">
        <f t="shared" si="21"/>
        <v>800</v>
      </c>
    </row>
    <row r="1357" spans="1:7" x14ac:dyDescent="0.15">
      <c r="A1357" t="s">
        <v>1708</v>
      </c>
      <c r="B1357" t="s">
        <v>581</v>
      </c>
      <c r="C1357" s="2" t="s">
        <v>625</v>
      </c>
      <c r="D1357" s="2" t="s">
        <v>626</v>
      </c>
      <c r="E1357" s="1">
        <v>3080</v>
      </c>
      <c r="F1357" s="1">
        <v>0</v>
      </c>
      <c r="G1357" s="1">
        <f t="shared" si="21"/>
        <v>3080</v>
      </c>
    </row>
    <row r="1358" spans="1:7" x14ac:dyDescent="0.15">
      <c r="A1358" t="s">
        <v>1057</v>
      </c>
      <c r="B1358" t="s">
        <v>1058</v>
      </c>
      <c r="C1358" s="2" t="s">
        <v>625</v>
      </c>
      <c r="D1358" s="2" t="s">
        <v>626</v>
      </c>
      <c r="E1358" s="1">
        <v>9980</v>
      </c>
      <c r="F1358" s="1">
        <v>0</v>
      </c>
      <c r="G1358" s="1">
        <f t="shared" si="21"/>
        <v>9980</v>
      </c>
    </row>
    <row r="1359" spans="1:7" x14ac:dyDescent="0.15">
      <c r="A1359" t="s">
        <v>500</v>
      </c>
      <c r="B1359" t="s">
        <v>501</v>
      </c>
      <c r="C1359" s="2" t="s">
        <v>244</v>
      </c>
      <c r="D1359" s="2" t="s">
        <v>353</v>
      </c>
      <c r="E1359" s="1">
        <v>570</v>
      </c>
      <c r="F1359" s="1">
        <v>0</v>
      </c>
      <c r="G1359" s="1">
        <f t="shared" si="21"/>
        <v>570</v>
      </c>
    </row>
    <row r="1360" spans="1:7" x14ac:dyDescent="0.15">
      <c r="A1360" t="s">
        <v>1935</v>
      </c>
      <c r="B1360" t="s">
        <v>501</v>
      </c>
      <c r="C1360" s="2" t="s">
        <v>625</v>
      </c>
      <c r="D1360" s="2" t="s">
        <v>626</v>
      </c>
      <c r="E1360" s="1">
        <v>1680</v>
      </c>
      <c r="F1360" s="1">
        <v>0</v>
      </c>
      <c r="G1360" s="1">
        <f t="shared" si="21"/>
        <v>1680</v>
      </c>
    </row>
    <row r="1361" spans="1:7" x14ac:dyDescent="0.15">
      <c r="A1361" t="s">
        <v>2287</v>
      </c>
      <c r="B1361" t="s">
        <v>2288</v>
      </c>
      <c r="C1361" s="2" t="s">
        <v>625</v>
      </c>
      <c r="D1361" s="2" t="s">
        <v>626</v>
      </c>
      <c r="E1361" s="1">
        <v>17100</v>
      </c>
      <c r="F1361" s="1">
        <v>0</v>
      </c>
      <c r="G1361" s="1">
        <f t="shared" si="21"/>
        <v>17100</v>
      </c>
    </row>
    <row r="1362" spans="1:7" x14ac:dyDescent="0.15">
      <c r="A1362" t="s">
        <v>1746</v>
      </c>
      <c r="B1362" t="s">
        <v>1747</v>
      </c>
      <c r="C1362" s="2" t="s">
        <v>625</v>
      </c>
      <c r="D1362" s="2" t="s">
        <v>626</v>
      </c>
      <c r="E1362" s="1">
        <v>14450</v>
      </c>
      <c r="F1362" s="1">
        <v>0</v>
      </c>
      <c r="G1362" s="1">
        <f t="shared" si="21"/>
        <v>14450</v>
      </c>
    </row>
    <row r="1363" spans="1:7" x14ac:dyDescent="0.15">
      <c r="A1363" t="s">
        <v>1881</v>
      </c>
      <c r="B1363" t="s">
        <v>1882</v>
      </c>
      <c r="C1363" s="2" t="s">
        <v>625</v>
      </c>
      <c r="D1363" s="2" t="s">
        <v>626</v>
      </c>
      <c r="E1363" s="1">
        <v>1400</v>
      </c>
      <c r="F1363" s="1">
        <v>0</v>
      </c>
      <c r="G1363" s="1">
        <f t="shared" si="21"/>
        <v>1400</v>
      </c>
    </row>
    <row r="1364" spans="1:7" x14ac:dyDescent="0.15">
      <c r="A1364" t="s">
        <v>1136</v>
      </c>
      <c r="B1364" t="s">
        <v>1137</v>
      </c>
      <c r="C1364" s="2" t="s">
        <v>625</v>
      </c>
      <c r="D1364" s="2" t="s">
        <v>626</v>
      </c>
      <c r="E1364" s="1">
        <v>1460</v>
      </c>
      <c r="F1364" s="1">
        <v>0</v>
      </c>
      <c r="G1364" s="1">
        <f t="shared" si="21"/>
        <v>1460</v>
      </c>
    </row>
    <row r="1365" spans="1:7" x14ac:dyDescent="0.15">
      <c r="A1365" t="s">
        <v>466</v>
      </c>
      <c r="B1365" t="s">
        <v>467</v>
      </c>
      <c r="C1365" s="2" t="s">
        <v>244</v>
      </c>
      <c r="D1365" s="2" t="s">
        <v>353</v>
      </c>
      <c r="E1365" s="1">
        <v>1450</v>
      </c>
      <c r="F1365" s="1">
        <v>0</v>
      </c>
      <c r="G1365" s="1">
        <f t="shared" si="21"/>
        <v>1450</v>
      </c>
    </row>
    <row r="1366" spans="1:7" x14ac:dyDescent="0.15">
      <c r="A1366" t="s">
        <v>1846</v>
      </c>
      <c r="B1366" t="s">
        <v>467</v>
      </c>
      <c r="C1366" s="2" t="s">
        <v>625</v>
      </c>
      <c r="D1366" s="2" t="s">
        <v>626</v>
      </c>
      <c r="E1366" s="1">
        <v>3020</v>
      </c>
      <c r="F1366" s="1">
        <v>0</v>
      </c>
      <c r="G1366" s="1">
        <f t="shared" si="21"/>
        <v>3020</v>
      </c>
    </row>
    <row r="1367" spans="1:7" x14ac:dyDescent="0.15">
      <c r="A1367" t="s">
        <v>1302</v>
      </c>
      <c r="B1367" t="s">
        <v>1303</v>
      </c>
      <c r="C1367" s="2" t="s">
        <v>625</v>
      </c>
      <c r="D1367" s="2" t="s">
        <v>626</v>
      </c>
      <c r="E1367" s="1">
        <v>20140</v>
      </c>
      <c r="F1367" s="1">
        <v>0</v>
      </c>
      <c r="G1367" s="1">
        <f t="shared" si="21"/>
        <v>20140</v>
      </c>
    </row>
    <row r="1368" spans="1:7" x14ac:dyDescent="0.15">
      <c r="A1368" t="s">
        <v>59</v>
      </c>
      <c r="B1368" t="s">
        <v>60</v>
      </c>
      <c r="C1368" s="2" t="s">
        <v>52</v>
      </c>
      <c r="D1368" s="2" t="s">
        <v>53</v>
      </c>
      <c r="E1368" s="1">
        <v>302470</v>
      </c>
      <c r="F1368" s="1">
        <v>202470</v>
      </c>
      <c r="G1368" s="1">
        <f t="shared" si="21"/>
        <v>100000</v>
      </c>
    </row>
    <row r="1369" spans="1:7" x14ac:dyDescent="0.15">
      <c r="A1369" t="s">
        <v>762</v>
      </c>
      <c r="B1369" t="s">
        <v>60</v>
      </c>
      <c r="C1369" s="2" t="s">
        <v>625</v>
      </c>
      <c r="D1369" s="2" t="s">
        <v>626</v>
      </c>
      <c r="E1369" s="1">
        <v>28350</v>
      </c>
      <c r="F1369" s="1">
        <v>3350</v>
      </c>
      <c r="G1369" s="1">
        <f t="shared" si="21"/>
        <v>25000</v>
      </c>
    </row>
    <row r="1370" spans="1:7" x14ac:dyDescent="0.15">
      <c r="A1370" t="s">
        <v>277</v>
      </c>
      <c r="B1370" t="s">
        <v>278</v>
      </c>
      <c r="C1370" s="2" t="s">
        <v>244</v>
      </c>
      <c r="D1370" s="2" t="s">
        <v>245</v>
      </c>
      <c r="E1370" s="1">
        <v>10650</v>
      </c>
      <c r="F1370" s="1">
        <v>0</v>
      </c>
      <c r="G1370" s="1">
        <f t="shared" si="21"/>
        <v>10650</v>
      </c>
    </row>
    <row r="1371" spans="1:7" x14ac:dyDescent="0.15">
      <c r="A1371" t="s">
        <v>1396</v>
      </c>
      <c r="B1371" t="s">
        <v>278</v>
      </c>
      <c r="C1371" s="2" t="s">
        <v>625</v>
      </c>
      <c r="D1371" s="2" t="s">
        <v>626</v>
      </c>
      <c r="E1371" s="1">
        <v>21690</v>
      </c>
      <c r="F1371" s="1">
        <v>0</v>
      </c>
      <c r="G1371" s="1">
        <f t="shared" si="21"/>
        <v>21690</v>
      </c>
    </row>
    <row r="1372" spans="1:7" x14ac:dyDescent="0.15">
      <c r="A1372" t="s">
        <v>2290</v>
      </c>
      <c r="B1372" t="s">
        <v>2291</v>
      </c>
      <c r="C1372" s="2" t="s">
        <v>625</v>
      </c>
      <c r="D1372" s="2" t="s">
        <v>626</v>
      </c>
      <c r="E1372" s="1">
        <v>50130</v>
      </c>
      <c r="F1372" s="1">
        <v>0</v>
      </c>
      <c r="G1372" s="1">
        <f t="shared" si="21"/>
        <v>50130</v>
      </c>
    </row>
    <row r="1373" spans="1:7" x14ac:dyDescent="0.15">
      <c r="A1373" t="s">
        <v>829</v>
      </c>
      <c r="B1373" t="s">
        <v>830</v>
      </c>
      <c r="C1373" s="2" t="s">
        <v>625</v>
      </c>
      <c r="D1373" s="2" t="s">
        <v>626</v>
      </c>
      <c r="E1373" s="1">
        <v>3740</v>
      </c>
      <c r="F1373" s="1">
        <v>0</v>
      </c>
      <c r="G1373" s="1">
        <f t="shared" si="21"/>
        <v>3740</v>
      </c>
    </row>
    <row r="1374" spans="1:7" x14ac:dyDescent="0.15">
      <c r="A1374" t="s">
        <v>868</v>
      </c>
      <c r="B1374" t="s">
        <v>869</v>
      </c>
      <c r="C1374" s="2" t="s">
        <v>625</v>
      </c>
      <c r="D1374" s="2" t="s">
        <v>626</v>
      </c>
      <c r="E1374" s="1">
        <v>7160</v>
      </c>
      <c r="F1374" s="1">
        <v>0</v>
      </c>
      <c r="G1374" s="1">
        <f t="shared" si="21"/>
        <v>7160</v>
      </c>
    </row>
    <row r="1375" spans="1:7" x14ac:dyDescent="0.15">
      <c r="A1375" t="s">
        <v>1015</v>
      </c>
      <c r="B1375" t="s">
        <v>1016</v>
      </c>
      <c r="C1375" s="2" t="s">
        <v>625</v>
      </c>
      <c r="D1375" s="2" t="s">
        <v>626</v>
      </c>
      <c r="E1375" s="1">
        <v>2645</v>
      </c>
      <c r="F1375" s="1">
        <v>0</v>
      </c>
      <c r="G1375" s="1">
        <f t="shared" si="21"/>
        <v>2645</v>
      </c>
    </row>
    <row r="1376" spans="1:7" x14ac:dyDescent="0.15">
      <c r="A1376" t="s">
        <v>1410</v>
      </c>
      <c r="B1376" t="s">
        <v>1411</v>
      </c>
      <c r="C1376" s="2" t="s">
        <v>625</v>
      </c>
      <c r="D1376" s="2" t="s">
        <v>626</v>
      </c>
      <c r="E1376" s="1">
        <v>5600</v>
      </c>
      <c r="F1376" s="1">
        <v>0</v>
      </c>
      <c r="G1376" s="1">
        <f t="shared" si="21"/>
        <v>5600</v>
      </c>
    </row>
    <row r="1377" spans="1:7" x14ac:dyDescent="0.15">
      <c r="A1377" t="s">
        <v>1462</v>
      </c>
      <c r="B1377" t="s">
        <v>1463</v>
      </c>
      <c r="C1377" s="2" t="s">
        <v>625</v>
      </c>
      <c r="D1377" s="2" t="s">
        <v>626</v>
      </c>
      <c r="E1377" s="1">
        <v>8120</v>
      </c>
      <c r="F1377" s="1">
        <v>0</v>
      </c>
      <c r="G1377" s="1">
        <f t="shared" si="21"/>
        <v>8120</v>
      </c>
    </row>
    <row r="1378" spans="1:7" x14ac:dyDescent="0.15">
      <c r="A1378" t="s">
        <v>1345</v>
      </c>
      <c r="B1378" t="s">
        <v>1346</v>
      </c>
      <c r="C1378" s="2" t="s">
        <v>625</v>
      </c>
      <c r="D1378" s="2" t="s">
        <v>626</v>
      </c>
      <c r="E1378" s="1">
        <v>6920</v>
      </c>
      <c r="F1378" s="1">
        <v>0</v>
      </c>
      <c r="G1378" s="1">
        <f t="shared" si="21"/>
        <v>6920</v>
      </c>
    </row>
    <row r="1379" spans="1:7" x14ac:dyDescent="0.15">
      <c r="A1379" t="s">
        <v>560</v>
      </c>
      <c r="B1379" t="s">
        <v>561</v>
      </c>
      <c r="C1379" s="2" t="s">
        <v>244</v>
      </c>
      <c r="D1379" s="2" t="s">
        <v>353</v>
      </c>
      <c r="E1379" s="1">
        <v>570</v>
      </c>
      <c r="F1379" s="1">
        <v>0</v>
      </c>
      <c r="G1379" s="1">
        <f t="shared" si="21"/>
        <v>570</v>
      </c>
    </row>
    <row r="1380" spans="1:7" x14ac:dyDescent="0.15">
      <c r="A1380" t="s">
        <v>767</v>
      </c>
      <c r="B1380" t="s">
        <v>561</v>
      </c>
      <c r="C1380" s="2" t="s">
        <v>625</v>
      </c>
      <c r="D1380" s="2" t="s">
        <v>626</v>
      </c>
      <c r="E1380" s="1">
        <v>870</v>
      </c>
      <c r="F1380" s="1">
        <v>0</v>
      </c>
      <c r="G1380" s="1">
        <f t="shared" si="21"/>
        <v>870</v>
      </c>
    </row>
    <row r="1381" spans="1:7" x14ac:dyDescent="0.15">
      <c r="A1381" t="s">
        <v>2210</v>
      </c>
      <c r="B1381" t="s">
        <v>2211</v>
      </c>
      <c r="C1381" s="2" t="s">
        <v>625</v>
      </c>
      <c r="D1381" s="2" t="s">
        <v>626</v>
      </c>
      <c r="E1381" s="1">
        <v>13600</v>
      </c>
      <c r="F1381" s="1">
        <v>0</v>
      </c>
      <c r="G1381" s="1">
        <f t="shared" si="21"/>
        <v>13600</v>
      </c>
    </row>
    <row r="1382" spans="1:7" x14ac:dyDescent="0.15">
      <c r="A1382" t="s">
        <v>702</v>
      </c>
      <c r="B1382" t="s">
        <v>703</v>
      </c>
      <c r="C1382" s="2" t="s">
        <v>625</v>
      </c>
      <c r="D1382" s="2" t="s">
        <v>626</v>
      </c>
      <c r="E1382" s="1">
        <v>9550</v>
      </c>
      <c r="F1382" s="1">
        <v>0</v>
      </c>
      <c r="G1382" s="1">
        <f t="shared" si="21"/>
        <v>9550</v>
      </c>
    </row>
    <row r="1383" spans="1:7" x14ac:dyDescent="0.15">
      <c r="A1383" t="s">
        <v>1929</v>
      </c>
      <c r="B1383" t="s">
        <v>1930</v>
      </c>
      <c r="C1383" s="2" t="s">
        <v>625</v>
      </c>
      <c r="D1383" s="2" t="s">
        <v>626</v>
      </c>
      <c r="E1383" s="1">
        <v>2820</v>
      </c>
      <c r="F1383" s="1">
        <v>0</v>
      </c>
      <c r="G1383" s="1">
        <f t="shared" si="21"/>
        <v>2820</v>
      </c>
    </row>
    <row r="1384" spans="1:7" x14ac:dyDescent="0.15">
      <c r="A1384" t="s">
        <v>1828</v>
      </c>
      <c r="B1384" t="s">
        <v>1829</v>
      </c>
      <c r="C1384" s="2" t="s">
        <v>625</v>
      </c>
      <c r="D1384" s="2" t="s">
        <v>626</v>
      </c>
      <c r="E1384" s="1">
        <v>5460</v>
      </c>
      <c r="F1384" s="1">
        <v>0</v>
      </c>
      <c r="G1384" s="1">
        <f t="shared" si="21"/>
        <v>5460</v>
      </c>
    </row>
    <row r="1385" spans="1:7" x14ac:dyDescent="0.15">
      <c r="A1385" t="s">
        <v>1316</v>
      </c>
      <c r="B1385" t="s">
        <v>1317</v>
      </c>
      <c r="C1385" s="2" t="s">
        <v>625</v>
      </c>
      <c r="D1385" s="2" t="s">
        <v>626</v>
      </c>
      <c r="E1385" s="1">
        <v>2220</v>
      </c>
      <c r="F1385" s="1">
        <v>0</v>
      </c>
      <c r="G1385" s="1">
        <f t="shared" si="21"/>
        <v>2220</v>
      </c>
    </row>
    <row r="1386" spans="1:7" x14ac:dyDescent="0.15">
      <c r="A1386" t="s">
        <v>1408</v>
      </c>
      <c r="B1386" t="s">
        <v>1409</v>
      </c>
      <c r="C1386" s="2" t="s">
        <v>625</v>
      </c>
      <c r="D1386" s="2" t="s">
        <v>626</v>
      </c>
      <c r="E1386" s="1">
        <v>6130</v>
      </c>
      <c r="F1386" s="1">
        <v>0</v>
      </c>
      <c r="G1386" s="1">
        <f t="shared" si="21"/>
        <v>6130</v>
      </c>
    </row>
    <row r="1387" spans="1:7" x14ac:dyDescent="0.15">
      <c r="A1387" t="s">
        <v>2186</v>
      </c>
      <c r="B1387" t="s">
        <v>2187</v>
      </c>
      <c r="C1387" s="2" t="s">
        <v>625</v>
      </c>
      <c r="D1387" s="2" t="s">
        <v>626</v>
      </c>
      <c r="E1387" s="1">
        <v>12010</v>
      </c>
      <c r="F1387" s="1">
        <v>0</v>
      </c>
      <c r="G1387" s="1">
        <f t="shared" si="21"/>
        <v>12010</v>
      </c>
    </row>
    <row r="1388" spans="1:7" x14ac:dyDescent="0.15">
      <c r="A1388" t="s">
        <v>534</v>
      </c>
      <c r="B1388" t="s">
        <v>535</v>
      </c>
      <c r="C1388" s="2" t="s">
        <v>244</v>
      </c>
      <c r="D1388" s="2" t="s">
        <v>353</v>
      </c>
      <c r="E1388" s="1">
        <v>540</v>
      </c>
      <c r="F1388" s="1">
        <v>0</v>
      </c>
      <c r="G1388" s="1">
        <f t="shared" si="21"/>
        <v>540</v>
      </c>
    </row>
    <row r="1389" spans="1:7" x14ac:dyDescent="0.15">
      <c r="A1389" t="s">
        <v>2455</v>
      </c>
      <c r="B1389" t="s">
        <v>535</v>
      </c>
      <c r="C1389" s="2" t="s">
        <v>625</v>
      </c>
      <c r="D1389" s="2" t="s">
        <v>626</v>
      </c>
      <c r="E1389" s="1">
        <v>1470</v>
      </c>
      <c r="F1389" s="1">
        <v>0</v>
      </c>
      <c r="G1389" s="1">
        <f t="shared" si="21"/>
        <v>1470</v>
      </c>
    </row>
    <row r="1390" spans="1:7" x14ac:dyDescent="0.15">
      <c r="A1390" t="s">
        <v>1564</v>
      </c>
      <c r="B1390" t="s">
        <v>1565</v>
      </c>
      <c r="C1390" s="2" t="s">
        <v>625</v>
      </c>
      <c r="D1390" s="2" t="s">
        <v>626</v>
      </c>
      <c r="E1390" s="1">
        <v>8540</v>
      </c>
      <c r="F1390" s="1">
        <v>0</v>
      </c>
      <c r="G1390" s="1">
        <f t="shared" si="21"/>
        <v>8540</v>
      </c>
    </row>
    <row r="1391" spans="1:7" x14ac:dyDescent="0.15">
      <c r="A1391" t="s">
        <v>1087</v>
      </c>
      <c r="B1391" t="s">
        <v>1088</v>
      </c>
      <c r="C1391" s="2" t="s">
        <v>625</v>
      </c>
      <c r="D1391" s="2" t="s">
        <v>626</v>
      </c>
      <c r="E1391" s="1">
        <v>4300</v>
      </c>
      <c r="F1391" s="1">
        <v>0</v>
      </c>
      <c r="G1391" s="1">
        <f t="shared" si="21"/>
        <v>4300</v>
      </c>
    </row>
    <row r="1392" spans="1:7" x14ac:dyDescent="0.15">
      <c r="A1392" t="s">
        <v>1654</v>
      </c>
      <c r="B1392" t="s">
        <v>1655</v>
      </c>
      <c r="C1392" s="2" t="s">
        <v>625</v>
      </c>
      <c r="D1392" s="2" t="s">
        <v>626</v>
      </c>
      <c r="E1392" s="1">
        <v>3070</v>
      </c>
      <c r="F1392" s="1">
        <v>0</v>
      </c>
      <c r="G1392" s="1">
        <f t="shared" si="21"/>
        <v>3070</v>
      </c>
    </row>
    <row r="1393" spans="1:7" x14ac:dyDescent="0.15">
      <c r="A1393" t="s">
        <v>940</v>
      </c>
      <c r="B1393" t="s">
        <v>941</v>
      </c>
      <c r="C1393" s="2" t="s">
        <v>625</v>
      </c>
      <c r="D1393" s="2" t="s">
        <v>626</v>
      </c>
      <c r="E1393" s="1">
        <v>4670</v>
      </c>
      <c r="F1393" s="1">
        <v>0</v>
      </c>
      <c r="G1393" s="1">
        <f t="shared" si="21"/>
        <v>4670</v>
      </c>
    </row>
    <row r="1394" spans="1:7" x14ac:dyDescent="0.15">
      <c r="A1394" t="s">
        <v>1946</v>
      </c>
      <c r="B1394" t="s">
        <v>1947</v>
      </c>
      <c r="C1394" s="2" t="s">
        <v>625</v>
      </c>
      <c r="D1394" s="2" t="s">
        <v>626</v>
      </c>
      <c r="E1394" s="1">
        <v>2030</v>
      </c>
      <c r="F1394" s="1">
        <v>0</v>
      </c>
      <c r="G1394" s="1">
        <f t="shared" si="21"/>
        <v>2030</v>
      </c>
    </row>
    <row r="1395" spans="1:7" x14ac:dyDescent="0.15">
      <c r="A1395" t="s">
        <v>649</v>
      </c>
      <c r="B1395" t="s">
        <v>650</v>
      </c>
      <c r="C1395" s="2" t="s">
        <v>625</v>
      </c>
      <c r="D1395" s="2" t="s">
        <v>626</v>
      </c>
      <c r="E1395" s="1">
        <v>10380</v>
      </c>
      <c r="F1395" s="1">
        <v>0</v>
      </c>
      <c r="G1395" s="1">
        <f t="shared" si="21"/>
        <v>10380</v>
      </c>
    </row>
    <row r="1396" spans="1:7" x14ac:dyDescent="0.15">
      <c r="A1396" t="s">
        <v>362</v>
      </c>
      <c r="B1396" t="s">
        <v>363</v>
      </c>
      <c r="C1396" s="2" t="s">
        <v>244</v>
      </c>
      <c r="D1396" s="2" t="s">
        <v>353</v>
      </c>
      <c r="E1396" s="1">
        <v>500</v>
      </c>
      <c r="F1396" s="1">
        <v>0</v>
      </c>
      <c r="G1396" s="1">
        <f t="shared" si="21"/>
        <v>500</v>
      </c>
    </row>
    <row r="1397" spans="1:7" x14ac:dyDescent="0.15">
      <c r="A1397" t="s">
        <v>1622</v>
      </c>
      <c r="B1397" t="s">
        <v>1623</v>
      </c>
      <c r="C1397" s="2" t="s">
        <v>625</v>
      </c>
      <c r="D1397" s="2" t="s">
        <v>626</v>
      </c>
      <c r="E1397" s="1">
        <v>600</v>
      </c>
      <c r="F1397" s="1">
        <v>0</v>
      </c>
      <c r="G1397" s="1">
        <f t="shared" si="21"/>
        <v>600</v>
      </c>
    </row>
    <row r="1398" spans="1:7" x14ac:dyDescent="0.15">
      <c r="A1398" t="s">
        <v>2105</v>
      </c>
      <c r="B1398" t="s">
        <v>2106</v>
      </c>
      <c r="C1398" s="2" t="s">
        <v>625</v>
      </c>
      <c r="D1398" s="2" t="s">
        <v>626</v>
      </c>
      <c r="E1398" s="1">
        <v>3880</v>
      </c>
      <c r="F1398" s="1">
        <v>0</v>
      </c>
      <c r="G1398" s="1">
        <f t="shared" si="21"/>
        <v>3880</v>
      </c>
    </row>
    <row r="1399" spans="1:7" x14ac:dyDescent="0.15">
      <c r="A1399" t="s">
        <v>1806</v>
      </c>
      <c r="B1399" t="s">
        <v>1807</v>
      </c>
      <c r="C1399" s="2" t="s">
        <v>625</v>
      </c>
      <c r="D1399" s="2" t="s">
        <v>626</v>
      </c>
      <c r="E1399" s="1">
        <v>620</v>
      </c>
      <c r="F1399" s="1">
        <v>0</v>
      </c>
      <c r="G1399" s="1">
        <f t="shared" si="21"/>
        <v>620</v>
      </c>
    </row>
    <row r="1400" spans="1:7" x14ac:dyDescent="0.15">
      <c r="A1400" t="s">
        <v>1380</v>
      </c>
      <c r="B1400" t="s">
        <v>1381</v>
      </c>
      <c r="C1400" s="2" t="s">
        <v>625</v>
      </c>
      <c r="D1400" s="2" t="s">
        <v>626</v>
      </c>
      <c r="E1400" s="1">
        <v>4647</v>
      </c>
      <c r="F1400" s="1">
        <v>0</v>
      </c>
      <c r="G1400" s="1">
        <f t="shared" si="21"/>
        <v>4647</v>
      </c>
    </row>
    <row r="1401" spans="1:7" x14ac:dyDescent="0.15">
      <c r="A1401" t="s">
        <v>1266</v>
      </c>
      <c r="B1401" t="s">
        <v>1267</v>
      </c>
      <c r="C1401" s="2" t="s">
        <v>625</v>
      </c>
      <c r="D1401" s="2" t="s">
        <v>626</v>
      </c>
      <c r="E1401" s="1">
        <v>1030</v>
      </c>
      <c r="F1401" s="1">
        <v>0</v>
      </c>
      <c r="G1401" s="1">
        <f t="shared" si="21"/>
        <v>1030</v>
      </c>
    </row>
    <row r="1402" spans="1:7" x14ac:dyDescent="0.15">
      <c r="A1402" t="s">
        <v>824</v>
      </c>
      <c r="B1402" t="s">
        <v>825</v>
      </c>
      <c r="C1402" s="2" t="s">
        <v>625</v>
      </c>
      <c r="D1402" s="2" t="s">
        <v>626</v>
      </c>
      <c r="E1402" s="1">
        <v>4320</v>
      </c>
      <c r="F1402" s="1">
        <v>0</v>
      </c>
      <c r="G1402" s="1">
        <f t="shared" si="21"/>
        <v>4320</v>
      </c>
    </row>
    <row r="1403" spans="1:7" x14ac:dyDescent="0.15">
      <c r="A1403" t="s">
        <v>1775</v>
      </c>
      <c r="B1403" t="s">
        <v>1776</v>
      </c>
      <c r="C1403" s="2" t="s">
        <v>625</v>
      </c>
      <c r="D1403" s="2" t="s">
        <v>626</v>
      </c>
      <c r="E1403" s="1">
        <v>13520</v>
      </c>
      <c r="F1403" s="1">
        <v>0</v>
      </c>
      <c r="G1403" s="1">
        <f t="shared" si="21"/>
        <v>13520</v>
      </c>
    </row>
    <row r="1404" spans="1:7" x14ac:dyDescent="0.15">
      <c r="A1404" t="s">
        <v>1011</v>
      </c>
      <c r="B1404" t="s">
        <v>1012</v>
      </c>
      <c r="C1404" s="2" t="s">
        <v>625</v>
      </c>
      <c r="D1404" s="2" t="s">
        <v>626</v>
      </c>
      <c r="E1404" s="1">
        <v>7400</v>
      </c>
      <c r="F1404" s="1">
        <v>0</v>
      </c>
      <c r="G1404" s="1">
        <f t="shared" si="21"/>
        <v>7400</v>
      </c>
    </row>
    <row r="1405" spans="1:7" x14ac:dyDescent="0.15">
      <c r="A1405" t="s">
        <v>1682</v>
      </c>
      <c r="B1405" t="s">
        <v>1683</v>
      </c>
      <c r="C1405" s="2" t="s">
        <v>625</v>
      </c>
      <c r="D1405" s="2" t="s">
        <v>626</v>
      </c>
      <c r="E1405" s="1">
        <v>13060</v>
      </c>
      <c r="F1405" s="1">
        <v>0</v>
      </c>
      <c r="G1405" s="1">
        <f t="shared" si="21"/>
        <v>13060</v>
      </c>
    </row>
    <row r="1406" spans="1:7" s="5" customFormat="1" x14ac:dyDescent="0.15">
      <c r="A1406" s="6" t="s">
        <v>2529</v>
      </c>
      <c r="B1406" s="6"/>
      <c r="C1406" s="3"/>
      <c r="D1406" s="3"/>
      <c r="E1406" s="7">
        <f>SUM(E6:E1405)</f>
        <v>12470954.290000001</v>
      </c>
      <c r="F1406" s="7">
        <f t="shared" ref="F1406:G1406" si="22">SUM(F6:F1405)</f>
        <v>314053</v>
      </c>
      <c r="G1406" s="7">
        <f t="shared" si="22"/>
        <v>12156901.290000001</v>
      </c>
    </row>
  </sheetData>
  <autoFilter ref="A5:G5"/>
  <sortState ref="A6:G1405">
    <sortCondition ref="B6:B1405"/>
  </sortState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Paličková Kateřina</dc:creator>
  <cp:lastModifiedBy>Loužilová Kristýna</cp:lastModifiedBy>
  <cp:lastPrinted>2017-05-22T13:26:20Z</cp:lastPrinted>
  <dcterms:created xsi:type="dcterms:W3CDTF">2017-05-22T13:21:55Z</dcterms:created>
  <dcterms:modified xsi:type="dcterms:W3CDTF">2017-05-23T09:09:16Z</dcterms:modified>
</cp:coreProperties>
</file>